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 11\Downloads\candra yudis\"/>
    </mc:Choice>
  </mc:AlternateContent>
  <xr:revisionPtr revIDLastSave="0" documentId="8_{E116A04C-884D-41A4-BDD8-164E8B3FC603}" xr6:coauthVersionLast="47" xr6:coauthVersionMax="47" xr10:uidLastSave="{00000000-0000-0000-0000-000000000000}"/>
  <bookViews>
    <workbookView xWindow="-110" yWindow="-110" windowWidth="19420" windowHeight="10300" activeTab="2" xr2:uid="{5D5885AF-D930-4C53-A3D4-3397F839B2EA}"/>
  </bookViews>
  <sheets>
    <sheet name="data fix" sheetId="1" r:id="rId1"/>
    <sheet name="dups" sheetId="2" r:id="rId2"/>
    <sheet name="validasi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26" i="1" l="1"/>
  <c r="AB126" i="1"/>
  <c r="AC126" i="1"/>
  <c r="AD126" i="1"/>
  <c r="AE126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R126" i="1"/>
  <c r="S126" i="1"/>
  <c r="T126" i="1"/>
  <c r="U126" i="1"/>
  <c r="V126" i="1"/>
  <c r="W126" i="1"/>
  <c r="X126" i="1"/>
  <c r="Y126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K126" i="1"/>
  <c r="L126" i="1"/>
  <c r="M126" i="1"/>
  <c r="N126" i="1"/>
  <c r="O126" i="1"/>
  <c r="P126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E126" i="1"/>
  <c r="F126" i="1"/>
  <c r="G126" i="1"/>
  <c r="H126" i="1"/>
  <c r="I126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Z5" i="1"/>
  <c r="Z4" i="1"/>
  <c r="AA104" i="2"/>
  <c r="V104" i="2"/>
  <c r="Q104" i="2"/>
  <c r="J104" i="2"/>
  <c r="AA103" i="2"/>
  <c r="V103" i="2"/>
  <c r="Q103" i="2"/>
  <c r="J103" i="2"/>
  <c r="AA102" i="2"/>
  <c r="V102" i="2"/>
  <c r="Q102" i="2"/>
  <c r="J102" i="2"/>
  <c r="AA101" i="2"/>
  <c r="V101" i="2"/>
  <c r="Q101" i="2"/>
  <c r="J101" i="2"/>
  <c r="AA100" i="2"/>
  <c r="V100" i="2"/>
  <c r="Q100" i="2"/>
  <c r="J100" i="2"/>
  <c r="AA99" i="2"/>
  <c r="V99" i="2"/>
  <c r="Q99" i="2"/>
  <c r="J99" i="2"/>
  <c r="AA98" i="2"/>
  <c r="V98" i="2"/>
  <c r="Q98" i="2"/>
  <c r="J98" i="2"/>
  <c r="AA97" i="2"/>
  <c r="V97" i="2"/>
  <c r="Q97" i="2"/>
  <c r="J97" i="2"/>
  <c r="AA96" i="2"/>
  <c r="V96" i="2"/>
  <c r="Q96" i="2"/>
  <c r="J96" i="2"/>
  <c r="AA95" i="2"/>
  <c r="V95" i="2"/>
  <c r="Q95" i="2"/>
  <c r="J95" i="2"/>
  <c r="AA94" i="2"/>
  <c r="V94" i="2"/>
  <c r="Q94" i="2"/>
  <c r="J94" i="2"/>
  <c r="AA93" i="2"/>
  <c r="V93" i="2"/>
  <c r="Q93" i="2"/>
  <c r="J93" i="2"/>
  <c r="AA92" i="2"/>
  <c r="V92" i="2"/>
  <c r="Q92" i="2"/>
  <c r="J92" i="2"/>
  <c r="AA91" i="2"/>
  <c r="V91" i="2"/>
  <c r="Q91" i="2"/>
  <c r="J91" i="2"/>
  <c r="AA90" i="2"/>
  <c r="V90" i="2"/>
  <c r="Q90" i="2"/>
  <c r="J90" i="2"/>
  <c r="AA89" i="2"/>
  <c r="V89" i="2"/>
  <c r="Q89" i="2"/>
  <c r="J89" i="2"/>
  <c r="AA88" i="2"/>
  <c r="V88" i="2"/>
  <c r="Q88" i="2"/>
  <c r="J88" i="2"/>
  <c r="AA87" i="2"/>
  <c r="V87" i="2"/>
  <c r="Q87" i="2"/>
  <c r="J87" i="2"/>
  <c r="AA86" i="2"/>
  <c r="V86" i="2"/>
  <c r="Q86" i="2"/>
  <c r="J86" i="2"/>
  <c r="AA85" i="2"/>
  <c r="V85" i="2"/>
  <c r="Q85" i="2"/>
  <c r="J85" i="2"/>
  <c r="AA84" i="2"/>
  <c r="V84" i="2"/>
  <c r="Q84" i="2"/>
  <c r="J84" i="2"/>
  <c r="AA83" i="2"/>
  <c r="V83" i="2"/>
  <c r="Q83" i="2"/>
  <c r="J83" i="2"/>
  <c r="AA82" i="2"/>
  <c r="V82" i="2"/>
  <c r="Q82" i="2"/>
  <c r="J82" i="2"/>
  <c r="AA81" i="2"/>
  <c r="V81" i="2"/>
  <c r="Q81" i="2"/>
  <c r="J81" i="2"/>
  <c r="AA80" i="2"/>
  <c r="V80" i="2"/>
  <c r="Q80" i="2"/>
  <c r="J80" i="2"/>
  <c r="AA79" i="2"/>
  <c r="V79" i="2"/>
  <c r="Q79" i="2"/>
  <c r="J79" i="2"/>
  <c r="AA78" i="2"/>
  <c r="V78" i="2"/>
  <c r="Q78" i="2"/>
  <c r="J78" i="2"/>
  <c r="AA77" i="2"/>
  <c r="V77" i="2"/>
  <c r="Q77" i="2"/>
  <c r="J77" i="2"/>
  <c r="AA76" i="2"/>
  <c r="V76" i="2"/>
  <c r="Q76" i="2"/>
  <c r="J76" i="2"/>
  <c r="AA75" i="2"/>
  <c r="V75" i="2"/>
  <c r="Q75" i="2"/>
  <c r="J75" i="2"/>
  <c r="AA74" i="2"/>
  <c r="V74" i="2"/>
  <c r="Q74" i="2"/>
  <c r="J74" i="2"/>
  <c r="AA73" i="2"/>
  <c r="V73" i="2"/>
  <c r="Q73" i="2"/>
  <c r="J73" i="2"/>
  <c r="AA72" i="2"/>
  <c r="V72" i="2"/>
  <c r="Q72" i="2"/>
  <c r="J72" i="2"/>
  <c r="AA71" i="2"/>
  <c r="V71" i="2"/>
  <c r="Q71" i="2"/>
  <c r="J71" i="2"/>
  <c r="AA70" i="2"/>
  <c r="V70" i="2"/>
  <c r="Q70" i="2"/>
  <c r="J70" i="2"/>
  <c r="AA69" i="2"/>
  <c r="V69" i="2"/>
  <c r="Q69" i="2"/>
  <c r="J69" i="2"/>
  <c r="AA68" i="2"/>
  <c r="V68" i="2"/>
  <c r="Q68" i="2"/>
  <c r="J68" i="2"/>
  <c r="AA67" i="2"/>
  <c r="V67" i="2"/>
  <c r="Q67" i="2"/>
  <c r="J67" i="2"/>
  <c r="AA66" i="2"/>
  <c r="V66" i="2"/>
  <c r="Q66" i="2"/>
  <c r="J66" i="2"/>
  <c r="AA65" i="2"/>
  <c r="V65" i="2"/>
  <c r="Q65" i="2"/>
  <c r="J65" i="2"/>
  <c r="AA64" i="2"/>
  <c r="V64" i="2"/>
  <c r="Q64" i="2"/>
  <c r="J64" i="2"/>
  <c r="AA63" i="2"/>
  <c r="V63" i="2"/>
  <c r="Q63" i="2"/>
  <c r="J63" i="2"/>
  <c r="AA62" i="2"/>
  <c r="V62" i="2"/>
  <c r="Q62" i="2"/>
  <c r="J62" i="2"/>
  <c r="AA61" i="2"/>
  <c r="V61" i="2"/>
  <c r="Q61" i="2"/>
  <c r="J61" i="2"/>
  <c r="AA60" i="2"/>
  <c r="V60" i="2"/>
  <c r="Q60" i="2"/>
  <c r="J60" i="2"/>
  <c r="AA59" i="2"/>
  <c r="V59" i="2"/>
  <c r="Q59" i="2"/>
  <c r="J59" i="2"/>
  <c r="AA58" i="2"/>
  <c r="V58" i="2"/>
  <c r="Q58" i="2"/>
  <c r="J58" i="2"/>
  <c r="AA57" i="2"/>
  <c r="V57" i="2"/>
  <c r="Q57" i="2"/>
  <c r="J57" i="2"/>
  <c r="AA56" i="2"/>
  <c r="V56" i="2"/>
  <c r="Q56" i="2"/>
  <c r="J56" i="2"/>
  <c r="AA55" i="2"/>
  <c r="V55" i="2"/>
  <c r="Q55" i="2"/>
  <c r="J55" i="2"/>
  <c r="AA54" i="2"/>
  <c r="V54" i="2"/>
  <c r="Q54" i="2"/>
  <c r="J54" i="2"/>
  <c r="AA53" i="2"/>
  <c r="V53" i="2"/>
  <c r="Q53" i="2"/>
  <c r="J53" i="2"/>
  <c r="AA52" i="2"/>
  <c r="V52" i="2"/>
  <c r="Q52" i="2"/>
  <c r="J52" i="2"/>
  <c r="AA51" i="2"/>
  <c r="V51" i="2"/>
  <c r="Q51" i="2"/>
  <c r="J51" i="2"/>
  <c r="AA50" i="2"/>
  <c r="V50" i="2"/>
  <c r="Q50" i="2"/>
  <c r="J50" i="2"/>
  <c r="AA49" i="2"/>
  <c r="V49" i="2"/>
  <c r="Q49" i="2"/>
  <c r="J49" i="2"/>
  <c r="AA48" i="2"/>
  <c r="V48" i="2"/>
  <c r="Q48" i="2"/>
  <c r="J48" i="2"/>
  <c r="AA47" i="2"/>
  <c r="V47" i="2"/>
  <c r="Q47" i="2"/>
  <c r="J47" i="2"/>
  <c r="AA46" i="2"/>
  <c r="V46" i="2"/>
  <c r="Q46" i="2"/>
  <c r="J46" i="2"/>
  <c r="AA45" i="2"/>
  <c r="V45" i="2"/>
  <c r="Q45" i="2"/>
  <c r="J45" i="2"/>
  <c r="AA44" i="2"/>
  <c r="V44" i="2"/>
  <c r="Q44" i="2"/>
  <c r="J44" i="2"/>
  <c r="AA43" i="2"/>
  <c r="V43" i="2"/>
  <c r="Q43" i="2"/>
  <c r="J43" i="2"/>
  <c r="AA42" i="2"/>
  <c r="V42" i="2"/>
  <c r="Q42" i="2"/>
  <c r="J42" i="2"/>
  <c r="AA41" i="2"/>
  <c r="V41" i="2"/>
  <c r="Q41" i="2"/>
  <c r="J41" i="2"/>
  <c r="AA40" i="2"/>
  <c r="V40" i="2"/>
  <c r="Q40" i="2"/>
  <c r="J40" i="2"/>
  <c r="AA39" i="2"/>
  <c r="V39" i="2"/>
  <c r="Q39" i="2"/>
  <c r="J39" i="2"/>
  <c r="AA38" i="2"/>
  <c r="V38" i="2"/>
  <c r="Q38" i="2"/>
  <c r="J38" i="2"/>
  <c r="AA37" i="2"/>
  <c r="V37" i="2"/>
  <c r="Q37" i="2"/>
  <c r="J37" i="2"/>
  <c r="AA36" i="2"/>
  <c r="V36" i="2"/>
  <c r="Q36" i="2"/>
  <c r="J36" i="2"/>
  <c r="AA35" i="2"/>
  <c r="V35" i="2"/>
  <c r="Q35" i="2"/>
  <c r="J35" i="2"/>
  <c r="AA34" i="2"/>
  <c r="V34" i="2"/>
  <c r="Q34" i="2"/>
  <c r="J34" i="2"/>
  <c r="AA33" i="2"/>
  <c r="V33" i="2"/>
  <c r="Q33" i="2"/>
  <c r="J33" i="2"/>
  <c r="AA32" i="2"/>
  <c r="V32" i="2"/>
  <c r="Q32" i="2"/>
  <c r="J32" i="2"/>
  <c r="AA31" i="2"/>
  <c r="V31" i="2"/>
  <c r="Q31" i="2"/>
  <c r="J31" i="2"/>
  <c r="AA30" i="2"/>
  <c r="V30" i="2"/>
  <c r="Q30" i="2"/>
  <c r="J30" i="2"/>
  <c r="AA29" i="2"/>
  <c r="V29" i="2"/>
  <c r="Q29" i="2"/>
  <c r="J29" i="2"/>
  <c r="AA28" i="2"/>
  <c r="V28" i="2"/>
  <c r="Q28" i="2"/>
  <c r="J28" i="2"/>
  <c r="AA27" i="2"/>
  <c r="V27" i="2"/>
  <c r="Q27" i="2"/>
  <c r="J27" i="2"/>
  <c r="AA26" i="2"/>
  <c r="V26" i="2"/>
  <c r="Q26" i="2"/>
  <c r="J26" i="2"/>
  <c r="AA25" i="2"/>
  <c r="V25" i="2"/>
  <c r="Q25" i="2"/>
  <c r="J25" i="2"/>
  <c r="AA24" i="2"/>
  <c r="V24" i="2"/>
  <c r="Q24" i="2"/>
  <c r="J24" i="2"/>
  <c r="AA23" i="2"/>
  <c r="V23" i="2"/>
  <c r="Q23" i="2"/>
  <c r="J23" i="2"/>
  <c r="AA22" i="2"/>
  <c r="V22" i="2"/>
  <c r="Q22" i="2"/>
  <c r="J22" i="2"/>
  <c r="AA21" i="2"/>
  <c r="V21" i="2"/>
  <c r="Q21" i="2"/>
  <c r="J21" i="2"/>
  <c r="AA20" i="2"/>
  <c r="V20" i="2"/>
  <c r="Q20" i="2"/>
  <c r="J20" i="2"/>
  <c r="AA19" i="2"/>
  <c r="V19" i="2"/>
  <c r="Q19" i="2"/>
  <c r="J19" i="2"/>
  <c r="AA18" i="2"/>
  <c r="V18" i="2"/>
  <c r="Q18" i="2"/>
  <c r="J18" i="2"/>
  <c r="AA17" i="2"/>
  <c r="V17" i="2"/>
  <c r="Q17" i="2"/>
  <c r="J17" i="2"/>
  <c r="AA16" i="2"/>
  <c r="V16" i="2"/>
  <c r="Q16" i="2"/>
  <c r="J16" i="2"/>
  <c r="AA15" i="2"/>
  <c r="V15" i="2"/>
  <c r="Q15" i="2"/>
  <c r="J15" i="2"/>
  <c r="AA14" i="2"/>
  <c r="V14" i="2"/>
  <c r="Q14" i="2"/>
  <c r="J14" i="2"/>
  <c r="AA13" i="2"/>
  <c r="V13" i="2"/>
  <c r="Q13" i="2"/>
  <c r="J13" i="2"/>
  <c r="AA12" i="2"/>
  <c r="V12" i="2"/>
  <c r="Q12" i="2"/>
  <c r="J12" i="2"/>
  <c r="AA11" i="2"/>
  <c r="V11" i="2"/>
  <c r="Q11" i="2"/>
  <c r="J11" i="2"/>
  <c r="AA10" i="2"/>
  <c r="V10" i="2"/>
  <c r="Q10" i="2"/>
  <c r="J10" i="2"/>
  <c r="AA9" i="2"/>
  <c r="V9" i="2"/>
  <c r="Q9" i="2"/>
  <c r="J9" i="2"/>
  <c r="AA8" i="2"/>
  <c r="V8" i="2"/>
  <c r="Q8" i="2"/>
  <c r="J8" i="2"/>
  <c r="AA7" i="2"/>
  <c r="V7" i="2"/>
  <c r="Q7" i="2"/>
  <c r="J7" i="2"/>
  <c r="AA6" i="2"/>
  <c r="V6" i="2"/>
  <c r="Q6" i="2"/>
  <c r="J6" i="2"/>
  <c r="AA5" i="2"/>
  <c r="V5" i="2"/>
  <c r="Q5" i="2"/>
  <c r="J5" i="2"/>
  <c r="AA4" i="2"/>
  <c r="V4" i="2"/>
  <c r="Q4" i="2"/>
  <c r="J4" i="2"/>
  <c r="J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Z126" i="1" l="1"/>
  <c r="J126" i="1"/>
  <c r="Q1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W50" authorId="0" shapeId="0" xr:uid="{C31DDC9B-4A05-4C47-8C51-0EAFB9C86F3D}">
      <text>
        <r>
          <rPr>
            <sz val="10"/>
            <color rgb="FF000000"/>
            <rFont val="Calibri"/>
            <scheme val="minor"/>
          </rPr>
          <t>Responder updated this value.</t>
        </r>
      </text>
    </comment>
    <comment ref="X50" authorId="0" shapeId="0" xr:uid="{EE83C3CB-BE86-4F8C-811C-220C5C488A58}">
      <text>
        <r>
          <rPr>
            <sz val="10"/>
            <color rgb="FF000000"/>
            <rFont val="Calibri"/>
            <scheme val="minor"/>
          </rPr>
          <t>Responder updated this value.</t>
        </r>
      </text>
    </comment>
    <comment ref="W80" authorId="0" shapeId="0" xr:uid="{68569A24-D73F-4135-B477-9307C7CF99CC}">
      <text>
        <r>
          <rPr>
            <sz val="10"/>
            <color rgb="FF000000"/>
            <rFont val="Calibri"/>
            <scheme val="minor"/>
          </rPr>
          <t>Responder updated this value.</t>
        </r>
      </text>
    </comment>
    <comment ref="X80" authorId="0" shapeId="0" xr:uid="{BC1A1BD8-2004-407C-87D8-D72BED354850}">
      <text>
        <r>
          <rPr>
            <sz val="10"/>
            <color rgb="FF000000"/>
            <rFont val="Calibri"/>
            <scheme val="minor"/>
          </rPr>
          <t>Responder updated this value.</t>
        </r>
      </text>
    </comment>
    <comment ref="Z80" authorId="0" shapeId="0" xr:uid="{814A59A8-F234-4441-92CA-359129B55545}">
      <text>
        <r>
          <rPr>
            <sz val="10"/>
            <color rgb="FF000000"/>
            <rFont val="Calibri"/>
            <scheme val="minor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<sst xmlns="http://schemas.openxmlformats.org/spreadsheetml/2006/main" count="885" uniqueCount="342">
  <si>
    <t>No. Resp</t>
  </si>
  <si>
    <t>KARAKTERISTIK RESPONDEN</t>
  </si>
  <si>
    <r>
      <rPr>
        <b/>
        <i/>
        <sz val="11"/>
        <color theme="1"/>
        <rFont val="Calibri"/>
        <family val="2"/>
        <scheme val="minor"/>
      </rPr>
      <t xml:space="preserve">INFLUENCER </t>
    </r>
    <r>
      <rPr>
        <b/>
        <sz val="11"/>
        <color theme="1"/>
        <rFont val="Calibri"/>
        <family val="2"/>
        <scheme val="minor"/>
      </rPr>
      <t>(X1)</t>
    </r>
  </si>
  <si>
    <t>TOTAL</t>
  </si>
  <si>
    <t>KEPUTUSAN PEMBELIAN (Y)</t>
  </si>
  <si>
    <t>Nama Lengkap</t>
  </si>
  <si>
    <t>Jenis Kelamin</t>
  </si>
  <si>
    <t>Tahun Lahir</t>
  </si>
  <si>
    <t>Status</t>
  </si>
  <si>
    <t>Merk Pilihan</t>
  </si>
  <si>
    <t>Penentuan Ketika Pembelian</t>
  </si>
  <si>
    <t>Situasi Ketika Pembelian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</si>
  <si>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</si>
  <si>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</si>
  <si>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</si>
  <si>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</si>
  <si>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</si>
  <si>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</si>
  <si>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</si>
  <si>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</si>
  <si>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</si>
  <si>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</si>
  <si>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</si>
  <si>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</si>
  <si>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</si>
  <si>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</si>
  <si>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Perempuan</t>
  </si>
  <si>
    <t>Mahasiswa</t>
  </si>
  <si>
    <t>Farida rokhmah</t>
  </si>
  <si>
    <t>Pelajar SMA/SMK</t>
  </si>
  <si>
    <t xml:space="preserve">Muwaffiyah Azizah </t>
  </si>
  <si>
    <t>Wahyu Karobby</t>
  </si>
  <si>
    <t xml:space="preserve">Bayu Ardiansyah </t>
  </si>
  <si>
    <t xml:space="preserve">Marcello Dicaprio Putra Agung </t>
  </si>
  <si>
    <t>Hanif Bimo Adhama</t>
  </si>
  <si>
    <t>Syahensyah Raiq</t>
  </si>
  <si>
    <t>Alfian dimas putra</t>
  </si>
  <si>
    <t>Roid saqofi</t>
  </si>
  <si>
    <t>Rama Chikal Abimanyu</t>
  </si>
  <si>
    <t xml:space="preserve">Thomas Fernando </t>
  </si>
  <si>
    <t>Bertrand errent geraldie</t>
  </si>
  <si>
    <t>Yehuda krisdianto</t>
  </si>
  <si>
    <t>bima panduni rahmat</t>
  </si>
  <si>
    <t>Desra Arya Saputra</t>
  </si>
  <si>
    <t>Vio</t>
  </si>
  <si>
    <t xml:space="preserve">Ravi Lutfian Fadillah Ramadhan </t>
  </si>
  <si>
    <t>Ayyub</t>
  </si>
  <si>
    <t>Nendi Harahap</t>
  </si>
  <si>
    <t>Mochmmad Gilang</t>
  </si>
  <si>
    <t xml:space="preserve">Teno Ramadhan </t>
  </si>
  <si>
    <t xml:space="preserve">Ahmad Mappa </t>
  </si>
  <si>
    <t xml:space="preserve">Bagus Adi Nugraha </t>
  </si>
  <si>
    <t xml:space="preserve">Dia Maharani </t>
  </si>
  <si>
    <t xml:space="preserve">Galih Pratama </t>
  </si>
  <si>
    <t>Alfian nazar</t>
  </si>
  <si>
    <t xml:space="preserve">Satria Bagas Fernandito </t>
  </si>
  <si>
    <t xml:space="preserve">Gading Lingga </t>
  </si>
  <si>
    <t xml:space="preserve">Angga Nusantara </t>
  </si>
  <si>
    <t xml:space="preserve">Fernando Agalio </t>
  </si>
  <si>
    <t xml:space="preserve">Agung Sutoyo </t>
  </si>
  <si>
    <t xml:space="preserve">Edi Ali Hidayat </t>
  </si>
  <si>
    <t xml:space="preserve">Lady Raisa </t>
  </si>
  <si>
    <t xml:space="preserve">Wildan Jaya </t>
  </si>
  <si>
    <t xml:space="preserve">Ananda Rusadi </t>
  </si>
  <si>
    <t xml:space="preserve">Lilion Sutrisno </t>
  </si>
  <si>
    <t xml:space="preserve">Leonardo </t>
  </si>
  <si>
    <t xml:space="preserve">Ariq Abrar </t>
  </si>
  <si>
    <t xml:space="preserve">Maghribi Manungkubuwo </t>
  </si>
  <si>
    <t xml:space="preserve">Pandu Pranoto </t>
  </si>
  <si>
    <t xml:space="preserve">Reinaldy Hidayat </t>
  </si>
  <si>
    <t xml:space="preserve">Bastian </t>
  </si>
  <si>
    <t>Puriman Anang</t>
  </si>
  <si>
    <t xml:space="preserve">Rohan Maulana </t>
  </si>
  <si>
    <t xml:space="preserve">Dinda Chairunnisa </t>
  </si>
  <si>
    <t xml:space="preserve">Rayan Ahmad </t>
  </si>
  <si>
    <t xml:space="preserve">Rivansyah </t>
  </si>
  <si>
    <t xml:space="preserve">Riko Martin </t>
  </si>
  <si>
    <t xml:space="preserve">Hilman </t>
  </si>
  <si>
    <t xml:space="preserve">Rasyid Rajasa </t>
  </si>
  <si>
    <t>Utomo Rachmad</t>
  </si>
  <si>
    <t xml:space="preserve">Raendro Putra </t>
  </si>
  <si>
    <t xml:space="preserve">Yusril Ihsan </t>
  </si>
  <si>
    <t xml:space="preserve">Shaka Arrafii </t>
  </si>
  <si>
    <t xml:space="preserve">Ibnu Dinar </t>
  </si>
  <si>
    <t xml:space="preserve">Fadhil Girga </t>
  </si>
  <si>
    <t xml:space="preserve">Taufiq Kiemas </t>
  </si>
  <si>
    <t xml:space="preserve">Rasyaf </t>
  </si>
  <si>
    <t xml:space="preserve">Aditya Rahman </t>
  </si>
  <si>
    <t xml:space="preserve">Ismail Marzuki </t>
  </si>
  <si>
    <t xml:space="preserve">Afdal Zikri </t>
  </si>
  <si>
    <t xml:space="preserve">Agsha Ledgasa </t>
  </si>
  <si>
    <t xml:space="preserve">Arif Arkan </t>
  </si>
  <si>
    <t xml:space="preserve">Haris Maulana </t>
  </si>
  <si>
    <t xml:space="preserve">Fathir Alqalam </t>
  </si>
  <si>
    <t xml:space="preserve">Fransisca </t>
  </si>
  <si>
    <t xml:space="preserve">Yoga Pratama </t>
  </si>
  <si>
    <t xml:space="preserve">Rega Verga </t>
  </si>
  <si>
    <t xml:space="preserve">Ahmad Juki </t>
  </si>
  <si>
    <t>Yulistio Suhendra</t>
  </si>
  <si>
    <t xml:space="preserve">Agam Kumar </t>
  </si>
  <si>
    <t>Farhan Andri</t>
  </si>
  <si>
    <t>Yudistira</t>
  </si>
  <si>
    <t xml:space="preserve">Sopian A. </t>
  </si>
  <si>
    <t>Febriantama</t>
  </si>
  <si>
    <t>M. Rizky Faizatul</t>
  </si>
  <si>
    <t>Rahman Hafidz</t>
  </si>
  <si>
    <t>Arief Prakoso</t>
  </si>
  <si>
    <t>Daeng Nandarto</t>
  </si>
  <si>
    <t>Naufal Aqil</t>
  </si>
  <si>
    <t>David Faturrahman</t>
  </si>
  <si>
    <t>Gibran Bharata</t>
  </si>
  <si>
    <t>Zaelani Joshua</t>
  </si>
  <si>
    <t>Anto Sanjaya</t>
  </si>
  <si>
    <t>Kamal Zaelani</t>
  </si>
  <si>
    <t>Ahmad Ridwan</t>
  </si>
  <si>
    <t>Dwicky Amar</t>
  </si>
  <si>
    <t>Azis Dahlan</t>
  </si>
  <si>
    <t>Alexa Tintus</t>
  </si>
  <si>
    <t>Cholil Utomo</t>
  </si>
  <si>
    <t>Rhoma Satya</t>
  </si>
  <si>
    <t>Kenandra atmaja</t>
  </si>
  <si>
    <t>Aslan pratama</t>
  </si>
  <si>
    <t>Alfino abraham</t>
  </si>
  <si>
    <t>Damian winata</t>
  </si>
  <si>
    <t>Boby caksono</t>
  </si>
  <si>
    <t>Kenzo darmawan</t>
  </si>
  <si>
    <t>Bimo yudoyono</t>
  </si>
  <si>
    <t>Ali hamka suryadi</t>
  </si>
  <si>
    <t>Zaki razak</t>
  </si>
  <si>
    <t>Kenzo abimana</t>
  </si>
  <si>
    <t>Laki - Laki</t>
  </si>
  <si>
    <t>Sudah Bekerja</t>
  </si>
  <si>
    <t>Pelajar SMP</t>
  </si>
  <si>
    <t>Unaware of Brand</t>
  </si>
  <si>
    <t>Brand Recognition</t>
  </si>
  <si>
    <t>Brand Recall</t>
  </si>
  <si>
    <t>Top of Mind</t>
  </si>
  <si>
    <r>
      <rPr>
        <b/>
        <i/>
        <sz val="11"/>
        <color theme="1"/>
        <rFont val="Calibri"/>
        <family val="2"/>
        <scheme val="minor"/>
      </rPr>
      <t xml:space="preserve">FITUR </t>
    </r>
    <r>
      <rPr>
        <b/>
        <sz val="11"/>
        <color theme="1"/>
        <rFont val="Calibri"/>
        <family val="2"/>
        <scheme val="minor"/>
      </rPr>
      <t>(X2)</t>
    </r>
  </si>
  <si>
    <r>
      <rPr>
        <b/>
        <i/>
        <sz val="11"/>
        <color theme="1"/>
        <rFont val="Calibri"/>
        <family val="2"/>
        <scheme val="minor"/>
      </rPr>
      <t>CONTENT CREATOR</t>
    </r>
    <r>
      <rPr>
        <b/>
        <sz val="11"/>
        <color theme="1"/>
        <rFont val="Calibri"/>
        <family val="2"/>
        <scheme val="minor"/>
      </rPr>
      <t xml:space="preserve"> (Y)</t>
    </r>
  </si>
  <si>
    <t>Ease of Use</t>
  </si>
  <si>
    <t>Multiplayer</t>
  </si>
  <si>
    <t>Reward</t>
  </si>
  <si>
    <t>Audio Visual</t>
  </si>
  <si>
    <t>Mekanik Gameplay</t>
  </si>
  <si>
    <t>Learnability</t>
  </si>
  <si>
    <t>Kreatifitas Konten</t>
  </si>
  <si>
    <t>Konsistensi Unggahan</t>
  </si>
  <si>
    <t>Kualitas Produksi</t>
  </si>
  <si>
    <t>Interaksi dengan Audiens</t>
  </si>
  <si>
    <t>P15</t>
  </si>
  <si>
    <t>P16</t>
  </si>
  <si>
    <t>P17</t>
  </si>
  <si>
    <t>P18</t>
  </si>
  <si>
    <t>Evaluasi Merk</t>
  </si>
  <si>
    <t>Juragan Moon Toys</t>
  </si>
  <si>
    <t xml:space="preserve">Sesilia Yumiko Birros </t>
  </si>
  <si>
    <t>Muhammad Chairil Waro'</t>
  </si>
  <si>
    <t xml:space="preserve">ilfan feriantono </t>
  </si>
  <si>
    <t>Davina Lim</t>
  </si>
  <si>
    <t>Ryunjin</t>
  </si>
  <si>
    <t xml:space="preserve">Laura avriliani </t>
  </si>
  <si>
    <t>Rispan</t>
  </si>
  <si>
    <t>RISA YUNIA</t>
  </si>
  <si>
    <t>Aris setiawan</t>
  </si>
  <si>
    <t>Crowmin</t>
  </si>
  <si>
    <t>Kevin Winata</t>
  </si>
  <si>
    <t xml:space="preserve">achmad aspriansyah </t>
  </si>
  <si>
    <t xml:space="preserve">Felix Rheza Suhartono </t>
  </si>
  <si>
    <t>Hartawan Bahari Mulyadi</t>
  </si>
  <si>
    <t>Hafzie affandi</t>
  </si>
  <si>
    <t>Syuja Davala</t>
  </si>
  <si>
    <t>D.O</t>
  </si>
  <si>
    <t>Andre Putra Irawan</t>
  </si>
  <si>
    <t xml:space="preserve">KallenNyan </t>
  </si>
  <si>
    <t>Lucky</t>
  </si>
  <si>
    <t>Omar Mukhtar</t>
  </si>
  <si>
    <t>Krisna Wirayuda Anugrah Esa</t>
  </si>
  <si>
    <t xml:space="preserve">Muhammad Kharis Maulana </t>
  </si>
  <si>
    <t>Alex Sanjaya Saputro</t>
  </si>
  <si>
    <t>M. Rafly Wiyono</t>
  </si>
  <si>
    <t>Aditya Pranata</t>
  </si>
  <si>
    <t xml:space="preserve">Kevin Felice </t>
  </si>
  <si>
    <t>Airine</t>
  </si>
  <si>
    <t>Ariel R Rohmatullah</t>
  </si>
  <si>
    <t>Jessie</t>
  </si>
  <si>
    <t>Regitanisa Putri Widianto</t>
  </si>
  <si>
    <t>sofya ulfa</t>
  </si>
  <si>
    <t xml:space="preserve">DEVIA </t>
  </si>
  <si>
    <t>Ikki.rin</t>
  </si>
  <si>
    <t>Marta ayuda fransisca</t>
  </si>
  <si>
    <t xml:space="preserve">Andhika putra </t>
  </si>
  <si>
    <t>Faiz Aslam</t>
  </si>
  <si>
    <t xml:space="preserve">Bagus Pratama Cahya </t>
  </si>
  <si>
    <t>M zidan p</t>
  </si>
  <si>
    <t>Reza</t>
  </si>
  <si>
    <t>Yolan avitasari VP</t>
  </si>
  <si>
    <t>Lele</t>
  </si>
  <si>
    <t xml:space="preserve">Maulana Hafidz R </t>
  </si>
  <si>
    <t>Jonathan Christopher</t>
  </si>
  <si>
    <t xml:space="preserve">Aditya Kenataputra </t>
  </si>
  <si>
    <t>Arrizal Rahmad Ramadhan</t>
  </si>
  <si>
    <t>Rica Arista</t>
  </si>
  <si>
    <t>Haris</t>
  </si>
  <si>
    <t>Reza Fahlevi</t>
  </si>
  <si>
    <t>Rizky Satria Pratama</t>
  </si>
  <si>
    <t>Rendy Aditya</t>
  </si>
  <si>
    <t>Sophitia Nurfani</t>
  </si>
  <si>
    <t xml:space="preserve">Devina Clara Dewanti </t>
  </si>
  <si>
    <t>Agnes Abigail</t>
  </si>
  <si>
    <t>Moch.mardiang Anta kusuma</t>
  </si>
  <si>
    <t xml:space="preserve">Cherry </t>
  </si>
  <si>
    <t>Kana</t>
  </si>
  <si>
    <t>Akhasyura Salsabila</t>
  </si>
  <si>
    <t>Cindy</t>
  </si>
  <si>
    <t>rara deyana</t>
  </si>
  <si>
    <t>Pahrevi Abdurahman Jahsyi</t>
  </si>
  <si>
    <t>machi</t>
  </si>
  <si>
    <t xml:space="preserve">Wildan Saputra Utomo </t>
  </si>
  <si>
    <t>Devi Honami</t>
  </si>
  <si>
    <t xml:space="preserve">Hakam Syukur Abdullah </t>
  </si>
  <si>
    <t>Julian Anugerah Maulana</t>
  </si>
  <si>
    <t>Catty</t>
  </si>
  <si>
    <t>Divaa Hikmah</t>
  </si>
  <si>
    <t>Eira</t>
  </si>
  <si>
    <t>Natan Dwipangga</t>
  </si>
  <si>
    <t xml:space="preserve">Laksamana Putera </t>
  </si>
  <si>
    <t>Nurratul Maudita A</t>
  </si>
  <si>
    <t xml:space="preserve">Nevita Aulya Zarkasi </t>
  </si>
  <si>
    <t xml:space="preserve">SULTHON FADHILAH SHARIM </t>
  </si>
  <si>
    <t>Galuh winata prasetio</t>
  </si>
  <si>
    <t>Obin</t>
  </si>
  <si>
    <t xml:space="preserve">Putra Ery </t>
  </si>
  <si>
    <t>firda syafrida</t>
  </si>
  <si>
    <t>Zaid Khairu Hafizhan</t>
  </si>
  <si>
    <t>Alfian</t>
  </si>
  <si>
    <t>Cecilia Ciara</t>
  </si>
  <si>
    <t xml:space="preserve">Prista Hari </t>
  </si>
  <si>
    <t>Hotman Kristian</t>
  </si>
  <si>
    <t xml:space="preserve">Wisto Qhodri </t>
  </si>
  <si>
    <t>Zahy</t>
  </si>
  <si>
    <t>Cavaronica</t>
  </si>
  <si>
    <t>Ade</t>
  </si>
  <si>
    <t>Reina Fidealo Nova</t>
  </si>
  <si>
    <t>CHANDRA ADHI KARTIKA</t>
  </si>
  <si>
    <t>Vian Aurelio</t>
  </si>
  <si>
    <t xml:space="preserve">M Ridwan Suhaeri </t>
  </si>
  <si>
    <t>Ahmad rafi' albanna zulkarnain</t>
  </si>
  <si>
    <t xml:space="preserve">Tata Ganesha Noor Fadhil </t>
  </si>
  <si>
    <t>Hafiz Gilang</t>
  </si>
  <si>
    <t>Elysia Diana</t>
  </si>
  <si>
    <t>Jourdy</t>
  </si>
  <si>
    <t xml:space="preserve">Nurratul Maudiva A </t>
  </si>
  <si>
    <t xml:space="preserve">Fathan kurdi mubina </t>
  </si>
  <si>
    <t>Sheila Anjani</t>
  </si>
  <si>
    <t>Lipi</t>
  </si>
  <si>
    <t>Muhammad Alief Rahmadhani</t>
  </si>
  <si>
    <t>Ryan Arya Faliha kusuma</t>
  </si>
  <si>
    <t>kevin grady</t>
  </si>
  <si>
    <t>Nadya Eva Pradini</t>
  </si>
  <si>
    <t xml:space="preserve">Aulia Kiky Rizvitasari </t>
  </si>
  <si>
    <t>r. aulia</t>
  </si>
  <si>
    <t>Alifa</t>
  </si>
  <si>
    <t>Anya pacarnya Rafayel</t>
  </si>
  <si>
    <t>Rizky</t>
  </si>
  <si>
    <t>Hersi Perwita</t>
  </si>
  <si>
    <t>Jordhie Beally Korua</t>
  </si>
  <si>
    <t xml:space="preserve">Reza al aziz </t>
  </si>
  <si>
    <t>Raka Sepriyoga</t>
  </si>
  <si>
    <t>Brenda Angelique</t>
  </si>
  <si>
    <t>Kelvin Karunia Akbar</t>
  </si>
  <si>
    <t>andhika dewantara</t>
  </si>
  <si>
    <t>ghoris arkan</t>
  </si>
  <si>
    <t>M. Faisal</t>
  </si>
  <si>
    <t>Hana Watanabe</t>
  </si>
  <si>
    <t>18 - 25 Tahun</t>
  </si>
  <si>
    <t>26 - 35 Tahun</t>
  </si>
  <si>
    <t>&lt; 17 Tahun</t>
  </si>
  <si>
    <t>Umur</t>
  </si>
  <si>
    <t>A</t>
  </si>
  <si>
    <t>B</t>
  </si>
  <si>
    <t>C</t>
  </si>
  <si>
    <t>D</t>
  </si>
  <si>
    <t>E</t>
  </si>
  <si>
    <r>
      <rPr>
        <b/>
        <i/>
        <sz val="11"/>
        <color theme="1"/>
        <rFont val="Calibri"/>
        <family val="2"/>
        <scheme val="minor"/>
      </rPr>
      <t xml:space="preserve">MEDIA SOSIAL </t>
    </r>
    <r>
      <rPr>
        <b/>
        <sz val="11"/>
        <color theme="1"/>
        <rFont val="Calibri"/>
        <family val="2"/>
        <scheme val="minor"/>
      </rPr>
      <t>(X2)</t>
    </r>
  </si>
  <si>
    <r>
      <rPr>
        <b/>
        <i/>
        <sz val="11"/>
        <color theme="1"/>
        <rFont val="Calibri"/>
        <family val="2"/>
        <scheme val="minor"/>
      </rPr>
      <t>KUALITAS WEBSITE</t>
    </r>
    <r>
      <rPr>
        <b/>
        <sz val="11"/>
        <color theme="1"/>
        <rFont val="Calibri"/>
        <family val="2"/>
        <scheme val="minor"/>
      </rPr>
      <t xml:space="preserve"> (X3)</t>
    </r>
  </si>
  <si>
    <r>
      <t xml:space="preserve">CONTENT CREATOR </t>
    </r>
    <r>
      <rPr>
        <b/>
        <sz val="11"/>
        <color theme="1"/>
        <rFont val="Calibri"/>
        <family val="2"/>
        <scheme val="minor"/>
      </rPr>
      <t>(X1)</t>
    </r>
  </si>
  <si>
    <t>F</t>
  </si>
  <si>
    <t>G</t>
  </si>
  <si>
    <t>H</t>
  </si>
  <si>
    <t>P19</t>
  </si>
  <si>
    <t>P20</t>
  </si>
  <si>
    <t>P21</t>
  </si>
  <si>
    <t>P22</t>
  </si>
  <si>
    <t>P23</t>
  </si>
  <si>
    <t xml:space="preserve">Variabel  </t>
  </si>
  <si>
    <t xml:space="preserve">Butir </t>
  </si>
  <si>
    <t>R Hitung</t>
  </si>
  <si>
    <t>Sig.</t>
  </si>
  <si>
    <t>Keterangan</t>
  </si>
  <si>
    <t>Content Creator</t>
  </si>
  <si>
    <t>Media Sosial</t>
  </si>
  <si>
    <t>Kualitas Website</t>
  </si>
  <si>
    <t>Keputusan Pembelian</t>
  </si>
  <si>
    <t>X1</t>
  </si>
  <si>
    <t>X2</t>
  </si>
  <si>
    <t>X3</t>
  </si>
  <si>
    <t>X4</t>
  </si>
  <si>
    <t>X5</t>
  </si>
  <si>
    <t>X6</t>
  </si>
  <si>
    <t>X7</t>
  </si>
  <si>
    <t>X8</t>
  </si>
  <si>
    <t>Y1</t>
  </si>
  <si>
    <t>Y2</t>
  </si>
  <si>
    <t>Y3</t>
  </si>
  <si>
    <t>Y4</t>
  </si>
  <si>
    <t>Y5</t>
  </si>
  <si>
    <t>0.764</t>
  </si>
  <si>
    <t>0.807</t>
  </si>
  <si>
    <t>0.816</t>
  </si>
  <si>
    <t>0.779</t>
  </si>
  <si>
    <t>0.696</t>
  </si>
  <si>
    <t>0.635</t>
  </si>
  <si>
    <t>0.612</t>
  </si>
  <si>
    <t>0.861</t>
  </si>
  <si>
    <t>0.732</t>
  </si>
  <si>
    <t>0.784</t>
  </si>
  <si>
    <t>0.758</t>
  </si>
  <si>
    <t>0.769</t>
  </si>
  <si>
    <t>0.859</t>
  </si>
  <si>
    <t>0.887</t>
  </si>
  <si>
    <t>0.841</t>
  </si>
  <si>
    <t>0.878</t>
  </si>
  <si>
    <t>0.813</t>
  </si>
  <si>
    <t>0.875</t>
  </si>
  <si>
    <t>0.843</t>
  </si>
  <si>
    <t>0.855</t>
  </si>
  <si>
    <t>0.860</t>
  </si>
  <si>
    <t>0.901</t>
  </si>
  <si>
    <t>0.840</t>
  </si>
  <si>
    <t>0.781</t>
  </si>
  <si>
    <t>.000</t>
  </si>
  <si>
    <t>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</si>
</sst>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0000"/>
    <numFmt numFmtId="166" formatCode="###0.0000000"/>
    <numFmt numFmtId="167" formatCode="###0.00000000"/>
    <numFmt numFmtId="168" formatCode="###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0"/>
      <color rgb="FF434343"/>
      <name val="Roboto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7" fillId="0" borderId="0" xfId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9" fillId="0" borderId="0" xfId="1" applyFont="1" applyAlignment="1">
      <alignment horizontal="center" wrapText="1"/>
    </xf>
    <xf numFmtId="164" fontId="10" fillId="0" borderId="0" xfId="1" applyNumberFormat="1" applyFont="1" applyAlignment="1">
      <alignment horizontal="right" vertical="top"/>
    </xf>
    <xf numFmtId="165" fontId="10" fillId="0" borderId="0" xfId="1" applyNumberFormat="1" applyFont="1" applyAlignment="1">
      <alignment horizontal="right" vertical="top"/>
    </xf>
    <xf numFmtId="166" fontId="10" fillId="0" borderId="0" xfId="1" applyNumberFormat="1" applyFont="1" applyAlignment="1">
      <alignment horizontal="right" vertical="top"/>
    </xf>
    <xf numFmtId="167" fontId="10" fillId="0" borderId="0" xfId="1" applyNumberFormat="1" applyFont="1" applyAlignment="1">
      <alignment horizontal="right" vertical="top"/>
    </xf>
    <xf numFmtId="168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wrapText="1"/>
    </xf>
    <xf numFmtId="0" fontId="8" fillId="0" borderId="0" xfId="1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_Sheet2" xfId="1" xr:uid="{F549C1D7-409F-4EC0-8345-A17156ACA5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A2651-885F-40FE-AC06-0FF25CEE7099}">
  <dimension ref="A1:AF3101"/>
  <sheetViews>
    <sheetView topLeftCell="C7" zoomScale="64" zoomScaleNormal="85" workbookViewId="0">
      <selection activeCell="P65" sqref="P65"/>
    </sheetView>
  </sheetViews>
  <sheetFormatPr defaultRowHeight="14.5" x14ac:dyDescent="0.35"/>
  <cols>
    <col min="1" max="1" width="8.1796875" style="1" bestFit="1" customWidth="1"/>
    <col min="2" max="2" width="25.6328125" style="1" bestFit="1" customWidth="1"/>
    <col min="3" max="3" width="11.90625" style="1" bestFit="1" customWidth="1"/>
    <col min="4" max="4" width="10.6328125" style="1" bestFit="1" customWidth="1"/>
    <col min="5" max="6" width="16.08984375" style="1" bestFit="1" customWidth="1"/>
    <col min="7" max="7" width="11.08984375" style="1" bestFit="1" customWidth="1"/>
    <col min="8" max="8" width="11.08984375" style="1" customWidth="1"/>
    <col min="9" max="9" width="11" style="1" bestFit="1" customWidth="1"/>
    <col min="10" max="10" width="6.36328125" style="1" bestFit="1" customWidth="1"/>
    <col min="11" max="12" width="10.36328125" style="1" bestFit="1" customWidth="1"/>
    <col min="13" max="13" width="7.26953125" style="1" bestFit="1" customWidth="1"/>
    <col min="14" max="14" width="11.08984375" style="1" bestFit="1" customWidth="1"/>
    <col min="15" max="15" width="10.6328125" style="1" customWidth="1"/>
    <col min="16" max="16" width="10.453125" style="1" bestFit="1" customWidth="1"/>
    <col min="17" max="17" width="6.36328125" style="1" bestFit="1" customWidth="1"/>
    <col min="18" max="25" width="10.6328125" style="1" customWidth="1"/>
    <col min="26" max="26" width="6.36328125" style="1" bestFit="1" customWidth="1"/>
    <col min="27" max="31" width="10.6328125" customWidth="1"/>
    <col min="32" max="32" width="6.36328125" bestFit="1" customWidth="1"/>
  </cols>
  <sheetData>
    <row r="1" spans="1:32" x14ac:dyDescent="0.35">
      <c r="A1" s="38" t="s">
        <v>0</v>
      </c>
      <c r="B1" s="32" t="s">
        <v>1</v>
      </c>
      <c r="C1" s="33"/>
      <c r="D1" s="34"/>
      <c r="E1" s="39" t="s">
        <v>285</v>
      </c>
      <c r="F1" s="40"/>
      <c r="G1" s="40"/>
      <c r="H1" s="40"/>
      <c r="I1" s="40"/>
      <c r="J1" s="41" t="s">
        <v>3</v>
      </c>
      <c r="K1" s="32" t="s">
        <v>283</v>
      </c>
      <c r="L1" s="33"/>
      <c r="M1" s="33"/>
      <c r="N1" s="33"/>
      <c r="O1" s="33"/>
      <c r="P1" s="34"/>
      <c r="Q1" s="30" t="s">
        <v>3</v>
      </c>
      <c r="R1" s="32" t="s">
        <v>284</v>
      </c>
      <c r="S1" s="33"/>
      <c r="T1" s="33"/>
      <c r="U1" s="33"/>
      <c r="V1" s="33"/>
      <c r="W1" s="33"/>
      <c r="X1" s="33"/>
      <c r="Y1" s="34"/>
      <c r="Z1" s="30" t="s">
        <v>3</v>
      </c>
      <c r="AA1" s="35" t="s">
        <v>4</v>
      </c>
      <c r="AB1" s="36"/>
      <c r="AC1" s="36"/>
      <c r="AD1" s="36"/>
      <c r="AE1" s="37"/>
      <c r="AF1" s="30" t="s">
        <v>3</v>
      </c>
    </row>
    <row r="2" spans="1:32" x14ac:dyDescent="0.35">
      <c r="A2" s="38"/>
      <c r="B2" s="38" t="s">
        <v>5</v>
      </c>
      <c r="C2" s="38" t="s">
        <v>6</v>
      </c>
      <c r="D2" s="38" t="s">
        <v>277</v>
      </c>
      <c r="E2" s="1" t="s">
        <v>278</v>
      </c>
      <c r="F2" s="1" t="s">
        <v>279</v>
      </c>
      <c r="G2" s="1" t="s">
        <v>280</v>
      </c>
      <c r="H2" s="1" t="s">
        <v>281</v>
      </c>
      <c r="I2" s="1" t="s">
        <v>282</v>
      </c>
      <c r="J2" s="41"/>
      <c r="K2" s="1" t="s">
        <v>278</v>
      </c>
      <c r="L2" s="1" t="s">
        <v>279</v>
      </c>
      <c r="M2" s="1" t="s">
        <v>280</v>
      </c>
      <c r="N2" s="1" t="s">
        <v>281</v>
      </c>
      <c r="O2" s="1" t="s">
        <v>282</v>
      </c>
      <c r="P2" s="1" t="s">
        <v>286</v>
      </c>
      <c r="Q2" s="31"/>
      <c r="R2" s="1" t="s">
        <v>278</v>
      </c>
      <c r="S2" s="1" t="s">
        <v>279</v>
      </c>
      <c r="T2" s="1" t="s">
        <v>280</v>
      </c>
      <c r="U2" s="1" t="s">
        <v>281</v>
      </c>
      <c r="V2" s="1" t="s">
        <v>282</v>
      </c>
      <c r="W2" s="1" t="s">
        <v>286</v>
      </c>
      <c r="X2" s="1" t="s">
        <v>287</v>
      </c>
      <c r="Y2" s="1" t="s">
        <v>288</v>
      </c>
      <c r="Z2" s="31"/>
      <c r="AA2" s="1" t="s">
        <v>278</v>
      </c>
      <c r="AB2" s="1" t="s">
        <v>279</v>
      </c>
      <c r="AC2" s="1" t="s">
        <v>280</v>
      </c>
      <c r="AD2" s="1" t="s">
        <v>281</v>
      </c>
      <c r="AE2" s="1" t="s">
        <v>282</v>
      </c>
      <c r="AF2" s="31"/>
    </row>
    <row r="3" spans="1:32" x14ac:dyDescent="0.35">
      <c r="A3" s="38"/>
      <c r="B3" s="38"/>
      <c r="C3" s="38"/>
      <c r="D3" s="38"/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30"/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5" t="s">
        <v>21</v>
      </c>
      <c r="Q3" s="42"/>
      <c r="R3" s="5" t="s">
        <v>22</v>
      </c>
      <c r="S3" s="5" t="s">
        <v>23</v>
      </c>
      <c r="T3" s="5" t="s">
        <v>24</v>
      </c>
      <c r="U3" s="5" t="s">
        <v>25</v>
      </c>
      <c r="V3" s="5" t="s">
        <v>149</v>
      </c>
      <c r="W3" s="5" t="s">
        <v>150</v>
      </c>
      <c r="X3" s="5" t="s">
        <v>151</v>
      </c>
      <c r="Y3" s="5" t="s">
        <v>152</v>
      </c>
      <c r="Z3" s="31"/>
      <c r="AA3" s="5" t="s">
        <v>289</v>
      </c>
      <c r="AB3" s="5" t="s">
        <v>290</v>
      </c>
      <c r="AC3" s="5" t="s">
        <v>291</v>
      </c>
      <c r="AD3" s="5" t="s">
        <v>292</v>
      </c>
      <c r="AE3" s="5" t="s">
        <v>293</v>
      </c>
      <c r="AF3" s="31"/>
    </row>
    <row r="4" spans="1:32" x14ac:dyDescent="0.35">
      <c r="A4" s="2">
        <v>1</v>
      </c>
      <c r="B4" s="17" t="s">
        <v>154</v>
      </c>
      <c r="C4" s="17" t="s">
        <v>130</v>
      </c>
      <c r="D4" s="17" t="s">
        <v>274</v>
      </c>
      <c r="E4" s="18">
        <v>5</v>
      </c>
      <c r="F4" s="18">
        <v>5</v>
      </c>
      <c r="G4" s="18">
        <v>5</v>
      </c>
      <c r="H4" s="18">
        <v>5</v>
      </c>
      <c r="I4" s="18">
        <v>5</v>
      </c>
      <c r="J4" s="1">
        <f>SUM(E4:I4)</f>
        <v>25</v>
      </c>
      <c r="K4" s="20">
        <v>5</v>
      </c>
      <c r="L4" s="18">
        <v>4</v>
      </c>
      <c r="M4" s="18">
        <v>5</v>
      </c>
      <c r="N4" s="18">
        <v>5</v>
      </c>
      <c r="O4" s="18">
        <v>5</v>
      </c>
      <c r="P4" s="18">
        <v>5</v>
      </c>
      <c r="Q4" s="19">
        <f t="shared" ref="Q4:Q35" si="0">SUM(K4:P4)</f>
        <v>29</v>
      </c>
      <c r="R4" s="18">
        <v>5</v>
      </c>
      <c r="S4" s="18">
        <v>5</v>
      </c>
      <c r="T4" s="18">
        <v>5</v>
      </c>
      <c r="U4" s="18">
        <v>5</v>
      </c>
      <c r="V4" s="18">
        <v>5</v>
      </c>
      <c r="W4" s="18">
        <v>5</v>
      </c>
      <c r="X4" s="18">
        <v>5</v>
      </c>
      <c r="Y4" s="18">
        <v>5</v>
      </c>
      <c r="Z4" s="1">
        <f t="shared" ref="Z4:Z35" si="1">SUM(R4:Y4)</f>
        <v>40</v>
      </c>
      <c r="AA4" s="18">
        <v>5</v>
      </c>
      <c r="AB4" s="18">
        <v>5</v>
      </c>
      <c r="AC4" s="18">
        <v>5</v>
      </c>
      <c r="AD4" s="18">
        <v>5</v>
      </c>
      <c r="AE4" s="18">
        <v>5</v>
      </c>
      <c r="AF4" s="1">
        <f t="shared" ref="AF4:AF35" si="2">SUM(AA4:AE4)</f>
        <v>25</v>
      </c>
    </row>
    <row r="5" spans="1:32" x14ac:dyDescent="0.35">
      <c r="A5" s="2">
        <v>2</v>
      </c>
      <c r="B5" s="17" t="s">
        <v>155</v>
      </c>
      <c r="C5" s="17" t="s">
        <v>26</v>
      </c>
      <c r="D5" s="17" t="s">
        <v>274</v>
      </c>
      <c r="E5" s="18">
        <v>5</v>
      </c>
      <c r="F5" s="18">
        <v>5</v>
      </c>
      <c r="G5" s="18">
        <v>5</v>
      </c>
      <c r="H5" s="18">
        <v>5</v>
      </c>
      <c r="I5" s="18">
        <v>5</v>
      </c>
      <c r="J5" s="1">
        <f t="shared" ref="J5:J68" si="3">SUM(E5:I5)</f>
        <v>25</v>
      </c>
      <c r="K5" s="20">
        <v>5</v>
      </c>
      <c r="L5" s="18">
        <v>5</v>
      </c>
      <c r="M5" s="18">
        <v>5</v>
      </c>
      <c r="N5" s="18">
        <v>5</v>
      </c>
      <c r="O5" s="18">
        <v>5</v>
      </c>
      <c r="P5" s="18">
        <v>4</v>
      </c>
      <c r="Q5" s="19">
        <f t="shared" si="0"/>
        <v>29</v>
      </c>
      <c r="R5" s="18">
        <v>5</v>
      </c>
      <c r="S5" s="18">
        <v>5</v>
      </c>
      <c r="T5" s="18">
        <v>5</v>
      </c>
      <c r="U5" s="18">
        <v>5</v>
      </c>
      <c r="V5" s="18">
        <v>5</v>
      </c>
      <c r="W5" s="18">
        <v>5</v>
      </c>
      <c r="X5" s="18">
        <v>5</v>
      </c>
      <c r="Y5" s="18">
        <v>5</v>
      </c>
      <c r="Z5" s="1">
        <f t="shared" si="1"/>
        <v>40</v>
      </c>
      <c r="AA5" s="18">
        <v>5</v>
      </c>
      <c r="AB5" s="18">
        <v>5</v>
      </c>
      <c r="AC5" s="18">
        <v>5</v>
      </c>
      <c r="AD5" s="18">
        <v>3</v>
      </c>
      <c r="AE5" s="18">
        <v>5</v>
      </c>
      <c r="AF5" s="1">
        <f t="shared" si="2"/>
        <v>23</v>
      </c>
    </row>
    <row r="6" spans="1:32" x14ac:dyDescent="0.35">
      <c r="A6" s="2">
        <v>3</v>
      </c>
      <c r="B6" s="17" t="s">
        <v>31</v>
      </c>
      <c r="C6" s="17" t="s">
        <v>130</v>
      </c>
      <c r="D6" s="17" t="s">
        <v>274</v>
      </c>
      <c r="E6" s="18">
        <v>4</v>
      </c>
      <c r="F6" s="18">
        <v>3</v>
      </c>
      <c r="G6" s="18">
        <v>4</v>
      </c>
      <c r="H6" s="18">
        <v>5</v>
      </c>
      <c r="I6" s="18">
        <v>3</v>
      </c>
      <c r="J6" s="1">
        <f t="shared" si="3"/>
        <v>19</v>
      </c>
      <c r="K6" s="20">
        <v>3</v>
      </c>
      <c r="L6" s="18">
        <v>4</v>
      </c>
      <c r="M6" s="18">
        <v>4</v>
      </c>
      <c r="N6" s="18">
        <v>4</v>
      </c>
      <c r="O6" s="18">
        <v>3</v>
      </c>
      <c r="P6" s="18">
        <v>2</v>
      </c>
      <c r="Q6" s="19">
        <f t="shared" si="0"/>
        <v>20</v>
      </c>
      <c r="R6" s="18">
        <v>5</v>
      </c>
      <c r="S6" s="18">
        <v>4</v>
      </c>
      <c r="T6" s="18">
        <v>5</v>
      </c>
      <c r="U6" s="18">
        <v>5</v>
      </c>
      <c r="V6" s="18">
        <v>5</v>
      </c>
      <c r="W6" s="18">
        <v>4</v>
      </c>
      <c r="X6" s="18">
        <v>3</v>
      </c>
      <c r="Y6" s="18">
        <v>5</v>
      </c>
      <c r="Z6" s="1">
        <f t="shared" si="1"/>
        <v>36</v>
      </c>
      <c r="AA6" s="18">
        <v>4</v>
      </c>
      <c r="AB6" s="18">
        <v>3</v>
      </c>
      <c r="AC6" s="18">
        <v>4</v>
      </c>
      <c r="AD6" s="18">
        <v>5</v>
      </c>
      <c r="AE6" s="18">
        <v>4</v>
      </c>
      <c r="AF6" s="1">
        <f t="shared" si="2"/>
        <v>20</v>
      </c>
    </row>
    <row r="7" spans="1:32" x14ac:dyDescent="0.35">
      <c r="A7" s="2">
        <v>4</v>
      </c>
      <c r="B7" s="17" t="s">
        <v>156</v>
      </c>
      <c r="C7" s="17" t="s">
        <v>130</v>
      </c>
      <c r="D7" s="17" t="s">
        <v>274</v>
      </c>
      <c r="E7" s="18">
        <v>5</v>
      </c>
      <c r="F7" s="18">
        <v>5</v>
      </c>
      <c r="G7" s="18">
        <v>5</v>
      </c>
      <c r="H7" s="18">
        <v>4</v>
      </c>
      <c r="I7" s="18">
        <v>5</v>
      </c>
      <c r="J7" s="1">
        <f t="shared" si="3"/>
        <v>24</v>
      </c>
      <c r="K7" s="20">
        <v>5</v>
      </c>
      <c r="L7" s="18">
        <v>5</v>
      </c>
      <c r="M7" s="18">
        <v>5</v>
      </c>
      <c r="N7" s="18">
        <v>3</v>
      </c>
      <c r="O7" s="18">
        <v>5</v>
      </c>
      <c r="P7" s="18">
        <v>5</v>
      </c>
      <c r="Q7" s="19">
        <f t="shared" si="0"/>
        <v>28</v>
      </c>
      <c r="R7" s="18">
        <v>5</v>
      </c>
      <c r="S7" s="18">
        <v>4</v>
      </c>
      <c r="T7" s="18">
        <v>4</v>
      </c>
      <c r="U7" s="18">
        <v>4</v>
      </c>
      <c r="V7" s="18">
        <v>4</v>
      </c>
      <c r="W7" s="18">
        <v>5</v>
      </c>
      <c r="X7" s="18">
        <v>4</v>
      </c>
      <c r="Y7" s="18">
        <v>5</v>
      </c>
      <c r="Z7" s="1">
        <f t="shared" si="1"/>
        <v>35</v>
      </c>
      <c r="AA7" s="18">
        <v>5</v>
      </c>
      <c r="AB7" s="18">
        <v>5</v>
      </c>
      <c r="AC7" s="18">
        <v>5</v>
      </c>
      <c r="AD7" s="18">
        <v>5</v>
      </c>
      <c r="AE7" s="18">
        <v>5</v>
      </c>
      <c r="AF7" s="1">
        <f t="shared" si="2"/>
        <v>25</v>
      </c>
    </row>
    <row r="8" spans="1:32" x14ac:dyDescent="0.35">
      <c r="A8" s="2">
        <v>5</v>
      </c>
      <c r="B8" s="17" t="s">
        <v>157</v>
      </c>
      <c r="C8" s="17" t="s">
        <v>130</v>
      </c>
      <c r="D8" s="17" t="s">
        <v>274</v>
      </c>
      <c r="E8" s="18">
        <v>4</v>
      </c>
      <c r="F8" s="18">
        <v>4</v>
      </c>
      <c r="G8" s="18">
        <v>3</v>
      </c>
      <c r="H8" s="18">
        <v>3</v>
      </c>
      <c r="I8" s="18">
        <v>3</v>
      </c>
      <c r="J8" s="1">
        <f t="shared" si="3"/>
        <v>17</v>
      </c>
      <c r="K8" s="20">
        <v>2</v>
      </c>
      <c r="L8" s="18">
        <v>4</v>
      </c>
      <c r="M8" s="18">
        <v>3</v>
      </c>
      <c r="N8" s="18">
        <v>3</v>
      </c>
      <c r="O8" s="18">
        <v>3</v>
      </c>
      <c r="P8" s="18">
        <v>3</v>
      </c>
      <c r="Q8" s="19">
        <f t="shared" si="0"/>
        <v>18</v>
      </c>
      <c r="R8" s="18">
        <v>3</v>
      </c>
      <c r="S8" s="18">
        <v>3</v>
      </c>
      <c r="T8" s="18">
        <v>3</v>
      </c>
      <c r="U8" s="18">
        <v>3</v>
      </c>
      <c r="V8" s="18">
        <v>3</v>
      </c>
      <c r="W8" s="18">
        <v>3</v>
      </c>
      <c r="X8" s="18">
        <v>3</v>
      </c>
      <c r="Y8" s="18">
        <v>3</v>
      </c>
      <c r="Z8" s="1">
        <f t="shared" si="1"/>
        <v>24</v>
      </c>
      <c r="AA8" s="18">
        <v>3</v>
      </c>
      <c r="AB8" s="18">
        <v>3</v>
      </c>
      <c r="AC8" s="18">
        <v>3</v>
      </c>
      <c r="AD8" s="18">
        <v>3</v>
      </c>
      <c r="AE8" s="18">
        <v>3</v>
      </c>
      <c r="AF8" s="1">
        <f t="shared" si="2"/>
        <v>15</v>
      </c>
    </row>
    <row r="9" spans="1:32" x14ac:dyDescent="0.35">
      <c r="A9" s="2">
        <v>6</v>
      </c>
      <c r="B9" s="17" t="s">
        <v>158</v>
      </c>
      <c r="C9" s="17" t="s">
        <v>130</v>
      </c>
      <c r="D9" s="17" t="s">
        <v>274</v>
      </c>
      <c r="E9" s="18">
        <v>5</v>
      </c>
      <c r="F9" s="18">
        <v>5</v>
      </c>
      <c r="G9" s="18">
        <v>5</v>
      </c>
      <c r="H9" s="18">
        <v>5</v>
      </c>
      <c r="I9" s="18">
        <v>5</v>
      </c>
      <c r="J9" s="1">
        <f t="shared" si="3"/>
        <v>25</v>
      </c>
      <c r="K9" s="20">
        <v>5</v>
      </c>
      <c r="L9" s="18">
        <v>5</v>
      </c>
      <c r="M9" s="18">
        <v>5</v>
      </c>
      <c r="N9" s="18">
        <v>5</v>
      </c>
      <c r="O9" s="18">
        <v>5</v>
      </c>
      <c r="P9" s="18">
        <v>5</v>
      </c>
      <c r="Q9" s="19">
        <f t="shared" si="0"/>
        <v>30</v>
      </c>
      <c r="R9" s="18">
        <v>5</v>
      </c>
      <c r="S9" s="18">
        <v>5</v>
      </c>
      <c r="T9" s="18">
        <v>5</v>
      </c>
      <c r="U9" s="18">
        <v>5</v>
      </c>
      <c r="V9" s="18">
        <v>5</v>
      </c>
      <c r="W9" s="18">
        <v>5</v>
      </c>
      <c r="X9" s="18">
        <v>5</v>
      </c>
      <c r="Y9" s="18">
        <v>5</v>
      </c>
      <c r="Z9" s="1">
        <f t="shared" si="1"/>
        <v>40</v>
      </c>
      <c r="AA9" s="18">
        <v>5</v>
      </c>
      <c r="AB9" s="18">
        <v>5</v>
      </c>
      <c r="AC9" s="18">
        <v>5</v>
      </c>
      <c r="AD9" s="18">
        <v>5</v>
      </c>
      <c r="AE9" s="18">
        <v>5</v>
      </c>
      <c r="AF9" s="1">
        <f t="shared" si="2"/>
        <v>25</v>
      </c>
    </row>
    <row r="10" spans="1:32" x14ac:dyDescent="0.35">
      <c r="A10" s="2">
        <v>7</v>
      </c>
      <c r="B10" s="17" t="s">
        <v>159</v>
      </c>
      <c r="C10" s="17" t="s">
        <v>26</v>
      </c>
      <c r="D10" s="17" t="s">
        <v>274</v>
      </c>
      <c r="E10" s="18">
        <v>5</v>
      </c>
      <c r="F10" s="18">
        <v>5</v>
      </c>
      <c r="G10" s="18">
        <v>5</v>
      </c>
      <c r="H10" s="18">
        <v>5</v>
      </c>
      <c r="I10" s="18">
        <v>5</v>
      </c>
      <c r="J10" s="1">
        <f t="shared" si="3"/>
        <v>25</v>
      </c>
      <c r="K10" s="20">
        <v>5</v>
      </c>
      <c r="L10" s="18">
        <v>5</v>
      </c>
      <c r="M10" s="18">
        <v>5</v>
      </c>
      <c r="N10" s="18">
        <v>5</v>
      </c>
      <c r="O10" s="18">
        <v>5</v>
      </c>
      <c r="P10" s="18">
        <v>5</v>
      </c>
      <c r="Q10" s="19">
        <f t="shared" si="0"/>
        <v>30</v>
      </c>
      <c r="R10" s="18">
        <v>5</v>
      </c>
      <c r="S10" s="18">
        <v>5</v>
      </c>
      <c r="T10" s="18">
        <v>5</v>
      </c>
      <c r="U10" s="18">
        <v>5</v>
      </c>
      <c r="V10" s="18">
        <v>5</v>
      </c>
      <c r="W10" s="18">
        <v>5</v>
      </c>
      <c r="X10" s="18">
        <v>5</v>
      </c>
      <c r="Y10" s="18">
        <v>5</v>
      </c>
      <c r="Z10" s="1">
        <f t="shared" si="1"/>
        <v>40</v>
      </c>
      <c r="AA10" s="18">
        <v>5</v>
      </c>
      <c r="AB10" s="18">
        <v>5</v>
      </c>
      <c r="AC10" s="18">
        <v>5</v>
      </c>
      <c r="AD10" s="18">
        <v>5</v>
      </c>
      <c r="AE10" s="18">
        <v>5</v>
      </c>
      <c r="AF10" s="1">
        <f t="shared" si="2"/>
        <v>25</v>
      </c>
    </row>
    <row r="11" spans="1:32" x14ac:dyDescent="0.35">
      <c r="A11" s="2">
        <v>8</v>
      </c>
      <c r="B11" s="17" t="s">
        <v>160</v>
      </c>
      <c r="C11" s="17" t="s">
        <v>26</v>
      </c>
      <c r="D11" s="17" t="s">
        <v>274</v>
      </c>
      <c r="E11" s="18">
        <v>3</v>
      </c>
      <c r="F11" s="18">
        <v>3</v>
      </c>
      <c r="G11" s="18">
        <v>4</v>
      </c>
      <c r="H11" s="18">
        <v>3</v>
      </c>
      <c r="I11" s="18">
        <v>4</v>
      </c>
      <c r="J11" s="1">
        <f t="shared" si="3"/>
        <v>17</v>
      </c>
      <c r="K11" s="20">
        <v>4</v>
      </c>
      <c r="L11" s="18">
        <v>4</v>
      </c>
      <c r="M11" s="18">
        <v>4</v>
      </c>
      <c r="N11" s="18">
        <v>3</v>
      </c>
      <c r="O11" s="18">
        <v>4</v>
      </c>
      <c r="P11" s="18">
        <v>4</v>
      </c>
      <c r="Q11" s="19">
        <f t="shared" si="0"/>
        <v>23</v>
      </c>
      <c r="R11" s="18">
        <v>4</v>
      </c>
      <c r="S11" s="18">
        <v>4</v>
      </c>
      <c r="T11" s="18">
        <v>4</v>
      </c>
      <c r="U11" s="18">
        <v>4</v>
      </c>
      <c r="V11" s="18">
        <v>4</v>
      </c>
      <c r="W11" s="18">
        <v>4</v>
      </c>
      <c r="X11" s="18">
        <v>4</v>
      </c>
      <c r="Y11" s="18">
        <v>4</v>
      </c>
      <c r="Z11" s="1">
        <f t="shared" si="1"/>
        <v>32</v>
      </c>
      <c r="AA11" s="18">
        <v>4</v>
      </c>
      <c r="AB11" s="18">
        <v>4</v>
      </c>
      <c r="AC11" s="18">
        <v>4</v>
      </c>
      <c r="AD11" s="18">
        <v>4</v>
      </c>
      <c r="AE11" s="18">
        <v>4</v>
      </c>
      <c r="AF11" s="1">
        <f t="shared" si="2"/>
        <v>20</v>
      </c>
    </row>
    <row r="12" spans="1:32" x14ac:dyDescent="0.35">
      <c r="A12" s="2">
        <v>9</v>
      </c>
      <c r="B12" s="17" t="s">
        <v>161</v>
      </c>
      <c r="C12" s="17" t="s">
        <v>130</v>
      </c>
      <c r="D12" s="17" t="s">
        <v>274</v>
      </c>
      <c r="E12" s="18">
        <v>4</v>
      </c>
      <c r="F12" s="18">
        <v>4</v>
      </c>
      <c r="G12" s="18">
        <v>4</v>
      </c>
      <c r="H12" s="18">
        <v>3</v>
      </c>
      <c r="I12" s="18">
        <v>4</v>
      </c>
      <c r="J12" s="1">
        <f t="shared" si="3"/>
        <v>19</v>
      </c>
      <c r="K12" s="20">
        <v>3</v>
      </c>
      <c r="L12" s="18">
        <v>3</v>
      </c>
      <c r="M12" s="18">
        <v>3</v>
      </c>
      <c r="N12" s="18">
        <v>4</v>
      </c>
      <c r="O12" s="18">
        <v>4</v>
      </c>
      <c r="P12" s="18">
        <v>3</v>
      </c>
      <c r="Q12" s="19">
        <f t="shared" si="0"/>
        <v>20</v>
      </c>
      <c r="R12" s="18">
        <v>3</v>
      </c>
      <c r="S12" s="18">
        <v>3</v>
      </c>
      <c r="T12" s="18">
        <v>3</v>
      </c>
      <c r="U12" s="18">
        <v>3</v>
      </c>
      <c r="V12" s="18">
        <v>3</v>
      </c>
      <c r="W12" s="18">
        <v>3</v>
      </c>
      <c r="X12" s="18">
        <v>3</v>
      </c>
      <c r="Y12" s="18">
        <v>3</v>
      </c>
      <c r="Z12" s="1">
        <f t="shared" si="1"/>
        <v>24</v>
      </c>
      <c r="AA12" s="18">
        <v>3</v>
      </c>
      <c r="AB12" s="18">
        <v>3</v>
      </c>
      <c r="AC12" s="18">
        <v>3</v>
      </c>
      <c r="AD12" s="18">
        <v>3</v>
      </c>
      <c r="AE12" s="18">
        <v>3</v>
      </c>
      <c r="AF12" s="1">
        <f t="shared" si="2"/>
        <v>15</v>
      </c>
    </row>
    <row r="13" spans="1:32" x14ac:dyDescent="0.35">
      <c r="A13" s="2">
        <v>10</v>
      </c>
      <c r="B13" s="17" t="s">
        <v>162</v>
      </c>
      <c r="C13" s="17" t="s">
        <v>26</v>
      </c>
      <c r="D13" s="17" t="s">
        <v>274</v>
      </c>
      <c r="E13" s="18">
        <v>5</v>
      </c>
      <c r="F13" s="18">
        <v>5</v>
      </c>
      <c r="G13" s="18">
        <v>5</v>
      </c>
      <c r="H13" s="18">
        <v>5</v>
      </c>
      <c r="I13" s="18">
        <v>5</v>
      </c>
      <c r="J13" s="1">
        <f t="shared" si="3"/>
        <v>25</v>
      </c>
      <c r="K13" s="20">
        <v>5</v>
      </c>
      <c r="L13" s="18">
        <v>5</v>
      </c>
      <c r="M13" s="18">
        <v>5</v>
      </c>
      <c r="N13" s="18">
        <v>5</v>
      </c>
      <c r="O13" s="18">
        <v>5</v>
      </c>
      <c r="P13" s="18">
        <v>5</v>
      </c>
      <c r="Q13" s="19">
        <f t="shared" si="0"/>
        <v>30</v>
      </c>
      <c r="R13" s="18">
        <v>4</v>
      </c>
      <c r="S13" s="18">
        <v>4</v>
      </c>
      <c r="T13" s="18">
        <v>4</v>
      </c>
      <c r="U13" s="18">
        <v>5</v>
      </c>
      <c r="V13" s="18">
        <v>5</v>
      </c>
      <c r="W13" s="18">
        <v>5</v>
      </c>
      <c r="X13" s="18">
        <v>5</v>
      </c>
      <c r="Y13" s="18">
        <v>5</v>
      </c>
      <c r="Z13" s="1">
        <f t="shared" si="1"/>
        <v>37</v>
      </c>
      <c r="AA13" s="18">
        <v>5</v>
      </c>
      <c r="AB13" s="18">
        <v>5</v>
      </c>
      <c r="AC13" s="18">
        <v>5</v>
      </c>
      <c r="AD13" s="18">
        <v>5</v>
      </c>
      <c r="AE13" s="18">
        <v>5</v>
      </c>
      <c r="AF13" s="1">
        <f t="shared" si="2"/>
        <v>25</v>
      </c>
    </row>
    <row r="14" spans="1:32" x14ac:dyDescent="0.35">
      <c r="A14" s="2">
        <v>11</v>
      </c>
      <c r="B14" s="17" t="s">
        <v>163</v>
      </c>
      <c r="C14" s="17" t="s">
        <v>130</v>
      </c>
      <c r="D14" s="17" t="s">
        <v>275</v>
      </c>
      <c r="E14" s="18">
        <v>1</v>
      </c>
      <c r="F14" s="18">
        <v>1</v>
      </c>
      <c r="G14" s="18">
        <v>1</v>
      </c>
      <c r="H14" s="18">
        <v>1</v>
      </c>
      <c r="I14" s="18">
        <v>1</v>
      </c>
      <c r="J14" s="1">
        <f t="shared" si="3"/>
        <v>5</v>
      </c>
      <c r="K14" s="20">
        <v>2</v>
      </c>
      <c r="L14" s="18">
        <v>2</v>
      </c>
      <c r="M14" s="18">
        <v>2</v>
      </c>
      <c r="N14" s="18">
        <v>2</v>
      </c>
      <c r="O14" s="18">
        <v>2</v>
      </c>
      <c r="P14" s="18">
        <v>2</v>
      </c>
      <c r="Q14" s="19">
        <f t="shared" si="0"/>
        <v>12</v>
      </c>
      <c r="R14" s="18">
        <v>2</v>
      </c>
      <c r="S14" s="18">
        <v>2</v>
      </c>
      <c r="T14" s="18">
        <v>2</v>
      </c>
      <c r="U14" s="18">
        <v>2</v>
      </c>
      <c r="V14" s="18">
        <v>2</v>
      </c>
      <c r="W14" s="18">
        <v>2</v>
      </c>
      <c r="X14" s="18">
        <v>2</v>
      </c>
      <c r="Y14" s="18">
        <v>2</v>
      </c>
      <c r="Z14" s="1">
        <f t="shared" si="1"/>
        <v>16</v>
      </c>
      <c r="AA14" s="18">
        <v>2</v>
      </c>
      <c r="AB14" s="18">
        <v>2</v>
      </c>
      <c r="AC14" s="18">
        <v>2</v>
      </c>
      <c r="AD14" s="18">
        <v>2</v>
      </c>
      <c r="AE14" s="18">
        <v>2</v>
      </c>
      <c r="AF14" s="1">
        <f t="shared" si="2"/>
        <v>10</v>
      </c>
    </row>
    <row r="15" spans="1:32" x14ac:dyDescent="0.35">
      <c r="A15" s="2">
        <v>12</v>
      </c>
      <c r="B15" s="17" t="s">
        <v>164</v>
      </c>
      <c r="C15" s="17" t="s">
        <v>130</v>
      </c>
      <c r="D15" s="17" t="s">
        <v>274</v>
      </c>
      <c r="E15" s="18">
        <v>5</v>
      </c>
      <c r="F15" s="18">
        <v>5</v>
      </c>
      <c r="G15" s="18">
        <v>5</v>
      </c>
      <c r="H15" s="18">
        <v>4</v>
      </c>
      <c r="I15" s="18">
        <v>5</v>
      </c>
      <c r="J15" s="1">
        <f t="shared" si="3"/>
        <v>24</v>
      </c>
      <c r="K15" s="20">
        <v>5</v>
      </c>
      <c r="L15" s="18">
        <v>4</v>
      </c>
      <c r="M15" s="18">
        <v>3</v>
      </c>
      <c r="N15" s="18">
        <v>4</v>
      </c>
      <c r="O15" s="18">
        <v>5</v>
      </c>
      <c r="P15" s="18">
        <v>4</v>
      </c>
      <c r="Q15" s="19">
        <f t="shared" si="0"/>
        <v>25</v>
      </c>
      <c r="R15" s="18">
        <v>5</v>
      </c>
      <c r="S15" s="18">
        <v>5</v>
      </c>
      <c r="T15" s="18">
        <v>5</v>
      </c>
      <c r="U15" s="18">
        <v>4</v>
      </c>
      <c r="V15" s="18">
        <v>3</v>
      </c>
      <c r="W15" s="18">
        <v>3</v>
      </c>
      <c r="X15" s="18">
        <v>5</v>
      </c>
      <c r="Y15" s="18">
        <v>5</v>
      </c>
      <c r="Z15" s="1">
        <f t="shared" si="1"/>
        <v>35</v>
      </c>
      <c r="AA15" s="18">
        <v>5</v>
      </c>
      <c r="AB15" s="18">
        <v>4</v>
      </c>
      <c r="AC15" s="18">
        <v>5</v>
      </c>
      <c r="AD15" s="18">
        <v>5</v>
      </c>
      <c r="AE15" s="18">
        <v>5</v>
      </c>
      <c r="AF15" s="1">
        <f t="shared" si="2"/>
        <v>24</v>
      </c>
    </row>
    <row r="16" spans="1:32" x14ac:dyDescent="0.35">
      <c r="A16" s="2">
        <v>13</v>
      </c>
      <c r="B16" s="17" t="s">
        <v>165</v>
      </c>
      <c r="C16" s="17" t="s">
        <v>130</v>
      </c>
      <c r="D16" s="17" t="s">
        <v>275</v>
      </c>
      <c r="E16" s="18">
        <v>3</v>
      </c>
      <c r="F16" s="18">
        <v>4</v>
      </c>
      <c r="G16" s="18">
        <v>4</v>
      </c>
      <c r="H16" s="18">
        <v>3</v>
      </c>
      <c r="I16" s="18">
        <v>5</v>
      </c>
      <c r="J16" s="1">
        <f t="shared" si="3"/>
        <v>19</v>
      </c>
      <c r="K16" s="20">
        <v>5</v>
      </c>
      <c r="L16" s="18">
        <v>4</v>
      </c>
      <c r="M16" s="18">
        <v>4</v>
      </c>
      <c r="N16" s="18">
        <v>4</v>
      </c>
      <c r="O16" s="18">
        <v>3</v>
      </c>
      <c r="P16" s="18">
        <v>4</v>
      </c>
      <c r="Q16" s="19">
        <f t="shared" si="0"/>
        <v>24</v>
      </c>
      <c r="R16" s="18">
        <v>3</v>
      </c>
      <c r="S16" s="18">
        <v>4</v>
      </c>
      <c r="T16" s="18">
        <v>3</v>
      </c>
      <c r="U16" s="18">
        <v>4</v>
      </c>
      <c r="V16" s="18">
        <v>4</v>
      </c>
      <c r="W16" s="18">
        <v>3</v>
      </c>
      <c r="X16" s="18">
        <v>4</v>
      </c>
      <c r="Y16" s="18">
        <v>4</v>
      </c>
      <c r="Z16" s="1">
        <f t="shared" si="1"/>
        <v>29</v>
      </c>
      <c r="AA16" s="18">
        <v>4</v>
      </c>
      <c r="AB16" s="18">
        <v>4</v>
      </c>
      <c r="AC16" s="18">
        <v>3</v>
      </c>
      <c r="AD16" s="18">
        <v>4</v>
      </c>
      <c r="AE16" s="18">
        <v>5</v>
      </c>
      <c r="AF16" s="1">
        <f t="shared" si="2"/>
        <v>20</v>
      </c>
    </row>
    <row r="17" spans="1:32" x14ac:dyDescent="0.35">
      <c r="A17" s="2">
        <v>14</v>
      </c>
      <c r="B17" s="17" t="s">
        <v>166</v>
      </c>
      <c r="C17" s="17" t="s">
        <v>130</v>
      </c>
      <c r="D17" s="17" t="s">
        <v>274</v>
      </c>
      <c r="E17" s="18">
        <v>3</v>
      </c>
      <c r="F17" s="18">
        <v>3</v>
      </c>
      <c r="G17" s="18">
        <v>3</v>
      </c>
      <c r="H17" s="18">
        <v>3</v>
      </c>
      <c r="I17" s="18">
        <v>3</v>
      </c>
      <c r="J17" s="1">
        <f t="shared" si="3"/>
        <v>15</v>
      </c>
      <c r="K17" s="20">
        <v>3</v>
      </c>
      <c r="L17" s="18">
        <v>3</v>
      </c>
      <c r="M17" s="18">
        <v>3</v>
      </c>
      <c r="N17" s="18">
        <v>3</v>
      </c>
      <c r="O17" s="18">
        <v>3</v>
      </c>
      <c r="P17" s="18">
        <v>3</v>
      </c>
      <c r="Q17" s="19">
        <f t="shared" si="0"/>
        <v>18</v>
      </c>
      <c r="R17" s="18">
        <v>3</v>
      </c>
      <c r="S17" s="18">
        <v>3</v>
      </c>
      <c r="T17" s="18">
        <v>3</v>
      </c>
      <c r="U17" s="18">
        <v>3</v>
      </c>
      <c r="V17" s="18">
        <v>3</v>
      </c>
      <c r="W17" s="18">
        <v>3</v>
      </c>
      <c r="X17" s="18">
        <v>3</v>
      </c>
      <c r="Y17" s="18">
        <v>3</v>
      </c>
      <c r="Z17" s="1">
        <f t="shared" si="1"/>
        <v>24</v>
      </c>
      <c r="AA17" s="18">
        <v>3</v>
      </c>
      <c r="AB17" s="18">
        <v>3</v>
      </c>
      <c r="AC17" s="18">
        <v>3</v>
      </c>
      <c r="AD17" s="18">
        <v>3</v>
      </c>
      <c r="AE17" s="18">
        <v>3</v>
      </c>
      <c r="AF17" s="1">
        <f t="shared" si="2"/>
        <v>15</v>
      </c>
    </row>
    <row r="18" spans="1:32" x14ac:dyDescent="0.35">
      <c r="A18" s="2">
        <v>15</v>
      </c>
      <c r="B18" s="17" t="s">
        <v>167</v>
      </c>
      <c r="C18" s="17" t="s">
        <v>130</v>
      </c>
      <c r="D18" s="17" t="s">
        <v>274</v>
      </c>
      <c r="E18" s="18">
        <v>5</v>
      </c>
      <c r="F18" s="18">
        <v>5</v>
      </c>
      <c r="G18" s="18">
        <v>4</v>
      </c>
      <c r="H18" s="18">
        <v>5</v>
      </c>
      <c r="I18" s="18">
        <v>5</v>
      </c>
      <c r="J18" s="1">
        <f t="shared" si="3"/>
        <v>24</v>
      </c>
      <c r="K18" s="20">
        <v>4</v>
      </c>
      <c r="L18" s="18">
        <v>3</v>
      </c>
      <c r="M18" s="18">
        <v>4</v>
      </c>
      <c r="N18" s="18">
        <v>4</v>
      </c>
      <c r="O18" s="18">
        <v>3</v>
      </c>
      <c r="P18" s="18">
        <v>4</v>
      </c>
      <c r="Q18" s="19">
        <f t="shared" si="0"/>
        <v>22</v>
      </c>
      <c r="R18" s="18">
        <v>5</v>
      </c>
      <c r="S18" s="18">
        <v>5</v>
      </c>
      <c r="T18" s="18">
        <v>4</v>
      </c>
      <c r="U18" s="18">
        <v>4</v>
      </c>
      <c r="V18" s="18">
        <v>5</v>
      </c>
      <c r="W18" s="18">
        <v>5</v>
      </c>
      <c r="X18" s="18">
        <v>5</v>
      </c>
      <c r="Y18" s="18">
        <v>4</v>
      </c>
      <c r="Z18" s="1">
        <f t="shared" si="1"/>
        <v>37</v>
      </c>
      <c r="AA18" s="18">
        <v>5</v>
      </c>
      <c r="AB18" s="18">
        <v>3</v>
      </c>
      <c r="AC18" s="18">
        <v>5</v>
      </c>
      <c r="AD18" s="18">
        <v>4</v>
      </c>
      <c r="AE18" s="18">
        <v>3</v>
      </c>
      <c r="AF18" s="1">
        <f t="shared" si="2"/>
        <v>20</v>
      </c>
    </row>
    <row r="19" spans="1:32" x14ac:dyDescent="0.35">
      <c r="A19" s="2">
        <v>16</v>
      </c>
      <c r="B19" s="17" t="s">
        <v>168</v>
      </c>
      <c r="C19" s="17" t="s">
        <v>130</v>
      </c>
      <c r="D19" s="17" t="s">
        <v>275</v>
      </c>
      <c r="E19" s="18">
        <v>5</v>
      </c>
      <c r="F19" s="18">
        <v>5</v>
      </c>
      <c r="G19" s="18">
        <v>5</v>
      </c>
      <c r="H19" s="18">
        <v>4</v>
      </c>
      <c r="I19" s="18">
        <v>5</v>
      </c>
      <c r="J19" s="1">
        <f t="shared" si="3"/>
        <v>24</v>
      </c>
      <c r="K19" s="20">
        <v>5</v>
      </c>
      <c r="L19" s="18">
        <v>4</v>
      </c>
      <c r="M19" s="18">
        <v>4</v>
      </c>
      <c r="N19" s="18">
        <v>5</v>
      </c>
      <c r="O19" s="18">
        <v>4</v>
      </c>
      <c r="P19" s="18">
        <v>5</v>
      </c>
      <c r="Q19" s="19">
        <f t="shared" si="0"/>
        <v>27</v>
      </c>
      <c r="R19" s="18">
        <v>5</v>
      </c>
      <c r="S19" s="18">
        <v>5</v>
      </c>
      <c r="T19" s="18">
        <v>5</v>
      </c>
      <c r="U19" s="18">
        <v>5</v>
      </c>
      <c r="V19" s="18">
        <v>5</v>
      </c>
      <c r="W19" s="18">
        <v>5</v>
      </c>
      <c r="X19" s="18">
        <v>5</v>
      </c>
      <c r="Y19" s="18">
        <v>5</v>
      </c>
      <c r="Z19" s="1">
        <f t="shared" si="1"/>
        <v>40</v>
      </c>
      <c r="AA19" s="18">
        <v>5</v>
      </c>
      <c r="AB19" s="18">
        <v>4</v>
      </c>
      <c r="AC19" s="18">
        <v>5</v>
      </c>
      <c r="AD19" s="18">
        <v>5</v>
      </c>
      <c r="AE19" s="18">
        <v>5</v>
      </c>
      <c r="AF19" s="1">
        <f t="shared" si="2"/>
        <v>24</v>
      </c>
    </row>
    <row r="20" spans="1:32" x14ac:dyDescent="0.35">
      <c r="A20" s="2">
        <v>17</v>
      </c>
      <c r="B20" s="17" t="s">
        <v>169</v>
      </c>
      <c r="C20" s="17" t="s">
        <v>130</v>
      </c>
      <c r="D20" s="17" t="s">
        <v>274</v>
      </c>
      <c r="E20" s="18">
        <v>4</v>
      </c>
      <c r="F20" s="18">
        <v>5</v>
      </c>
      <c r="G20" s="18">
        <v>5</v>
      </c>
      <c r="H20" s="18">
        <v>5</v>
      </c>
      <c r="I20" s="18">
        <v>5</v>
      </c>
      <c r="J20" s="1">
        <f t="shared" si="3"/>
        <v>24</v>
      </c>
      <c r="K20" s="20">
        <v>5</v>
      </c>
      <c r="L20" s="18">
        <v>4</v>
      </c>
      <c r="M20" s="18">
        <v>4</v>
      </c>
      <c r="N20" s="18">
        <v>5</v>
      </c>
      <c r="O20" s="18">
        <v>5</v>
      </c>
      <c r="P20" s="18">
        <v>4</v>
      </c>
      <c r="Q20" s="19">
        <f t="shared" si="0"/>
        <v>27</v>
      </c>
      <c r="R20" s="18">
        <v>5</v>
      </c>
      <c r="S20" s="18">
        <v>5</v>
      </c>
      <c r="T20" s="18">
        <v>5</v>
      </c>
      <c r="U20" s="18">
        <v>4</v>
      </c>
      <c r="V20" s="18">
        <v>5</v>
      </c>
      <c r="W20" s="18">
        <v>5</v>
      </c>
      <c r="X20" s="18">
        <v>5</v>
      </c>
      <c r="Y20" s="18">
        <v>5</v>
      </c>
      <c r="Z20" s="1">
        <f t="shared" si="1"/>
        <v>39</v>
      </c>
      <c r="AA20" s="18">
        <v>5</v>
      </c>
      <c r="AB20" s="18">
        <v>5</v>
      </c>
      <c r="AC20" s="18">
        <v>5</v>
      </c>
      <c r="AD20" s="18">
        <v>5</v>
      </c>
      <c r="AE20" s="18">
        <v>5</v>
      </c>
      <c r="AF20" s="1">
        <f t="shared" si="2"/>
        <v>25</v>
      </c>
    </row>
    <row r="21" spans="1:32" x14ac:dyDescent="0.35">
      <c r="A21" s="2">
        <v>18</v>
      </c>
      <c r="B21" s="17" t="s">
        <v>170</v>
      </c>
      <c r="C21" s="17" t="s">
        <v>130</v>
      </c>
      <c r="D21" s="17" t="s">
        <v>274</v>
      </c>
      <c r="E21" s="18">
        <v>5</v>
      </c>
      <c r="F21" s="18">
        <v>5</v>
      </c>
      <c r="G21" s="18">
        <v>5</v>
      </c>
      <c r="H21" s="18">
        <v>5</v>
      </c>
      <c r="I21" s="18">
        <v>5</v>
      </c>
      <c r="J21" s="1">
        <f t="shared" si="3"/>
        <v>25</v>
      </c>
      <c r="K21" s="20">
        <v>5</v>
      </c>
      <c r="L21" s="18">
        <v>5</v>
      </c>
      <c r="M21" s="18">
        <v>5</v>
      </c>
      <c r="N21" s="18">
        <v>5</v>
      </c>
      <c r="O21" s="18">
        <v>5</v>
      </c>
      <c r="P21" s="18">
        <v>3</v>
      </c>
      <c r="Q21" s="19">
        <f t="shared" si="0"/>
        <v>28</v>
      </c>
      <c r="R21" s="18">
        <v>4</v>
      </c>
      <c r="S21" s="18">
        <v>5</v>
      </c>
      <c r="T21" s="18">
        <v>5</v>
      </c>
      <c r="U21" s="18">
        <v>5</v>
      </c>
      <c r="V21" s="18">
        <v>5</v>
      </c>
      <c r="W21" s="18">
        <v>3</v>
      </c>
      <c r="X21" s="18">
        <v>5</v>
      </c>
      <c r="Y21" s="18">
        <v>5</v>
      </c>
      <c r="Z21" s="1">
        <f t="shared" si="1"/>
        <v>37</v>
      </c>
      <c r="AA21" s="18">
        <v>5</v>
      </c>
      <c r="AB21" s="18">
        <v>5</v>
      </c>
      <c r="AC21" s="18">
        <v>5</v>
      </c>
      <c r="AD21" s="18">
        <v>5</v>
      </c>
      <c r="AE21" s="18">
        <v>5</v>
      </c>
      <c r="AF21" s="1">
        <f t="shared" si="2"/>
        <v>25</v>
      </c>
    </row>
    <row r="22" spans="1:32" x14ac:dyDescent="0.35">
      <c r="A22" s="2">
        <v>19</v>
      </c>
      <c r="B22" s="17" t="s">
        <v>171</v>
      </c>
      <c r="C22" s="17" t="s">
        <v>130</v>
      </c>
      <c r="D22" s="17" t="s">
        <v>275</v>
      </c>
      <c r="E22" s="18">
        <v>5</v>
      </c>
      <c r="F22" s="18">
        <v>4</v>
      </c>
      <c r="G22" s="18">
        <v>4</v>
      </c>
      <c r="H22" s="18">
        <v>5</v>
      </c>
      <c r="I22" s="18">
        <v>5</v>
      </c>
      <c r="J22" s="1">
        <f t="shared" si="3"/>
        <v>23</v>
      </c>
      <c r="K22" s="20">
        <v>2</v>
      </c>
      <c r="L22" s="18">
        <v>5</v>
      </c>
      <c r="M22" s="18">
        <v>3</v>
      </c>
      <c r="N22" s="18">
        <v>3</v>
      </c>
      <c r="O22" s="18">
        <v>5</v>
      </c>
      <c r="P22" s="18">
        <v>3</v>
      </c>
      <c r="Q22" s="19">
        <f t="shared" si="0"/>
        <v>21</v>
      </c>
      <c r="R22" s="18">
        <v>4</v>
      </c>
      <c r="S22" s="18">
        <v>5</v>
      </c>
      <c r="T22" s="18">
        <v>5</v>
      </c>
      <c r="U22" s="18">
        <v>5</v>
      </c>
      <c r="V22" s="18">
        <v>5</v>
      </c>
      <c r="W22" s="18">
        <v>3</v>
      </c>
      <c r="X22" s="18">
        <v>3</v>
      </c>
      <c r="Y22" s="18">
        <v>3</v>
      </c>
      <c r="Z22" s="1">
        <f t="shared" si="1"/>
        <v>33</v>
      </c>
      <c r="AA22" s="18">
        <v>5</v>
      </c>
      <c r="AB22" s="18">
        <v>5</v>
      </c>
      <c r="AC22" s="18">
        <v>4</v>
      </c>
      <c r="AD22" s="18"/>
      <c r="AE22" s="18">
        <v>5</v>
      </c>
      <c r="AF22" s="1">
        <f t="shared" si="2"/>
        <v>19</v>
      </c>
    </row>
    <row r="23" spans="1:32" x14ac:dyDescent="0.35">
      <c r="A23" s="2">
        <v>20</v>
      </c>
      <c r="B23" s="17" t="s">
        <v>172</v>
      </c>
      <c r="C23" s="17" t="s">
        <v>130</v>
      </c>
      <c r="D23" s="17" t="s">
        <v>274</v>
      </c>
      <c r="E23" s="18">
        <v>4</v>
      </c>
      <c r="F23" s="18">
        <v>4</v>
      </c>
      <c r="G23" s="18">
        <v>5</v>
      </c>
      <c r="H23" s="18">
        <v>4</v>
      </c>
      <c r="I23" s="18">
        <v>5</v>
      </c>
      <c r="J23" s="1">
        <f t="shared" si="3"/>
        <v>22</v>
      </c>
      <c r="K23" s="20">
        <v>5</v>
      </c>
      <c r="L23" s="18">
        <v>4</v>
      </c>
      <c r="M23" s="18">
        <v>4</v>
      </c>
      <c r="N23" s="18">
        <v>4</v>
      </c>
      <c r="O23" s="18">
        <v>5</v>
      </c>
      <c r="P23" s="18">
        <v>4</v>
      </c>
      <c r="Q23" s="19">
        <f t="shared" si="0"/>
        <v>26</v>
      </c>
      <c r="R23" s="18">
        <v>4</v>
      </c>
      <c r="S23" s="18">
        <v>5</v>
      </c>
      <c r="T23" s="18">
        <v>5</v>
      </c>
      <c r="U23" s="18">
        <v>4</v>
      </c>
      <c r="V23" s="18">
        <v>4</v>
      </c>
      <c r="W23" s="18">
        <v>5</v>
      </c>
      <c r="X23" s="18">
        <v>5</v>
      </c>
      <c r="Y23" s="18">
        <v>5</v>
      </c>
      <c r="Z23" s="1">
        <f t="shared" si="1"/>
        <v>37</v>
      </c>
      <c r="AA23" s="18">
        <v>5</v>
      </c>
      <c r="AB23" s="18">
        <v>4</v>
      </c>
      <c r="AC23" s="18">
        <v>4</v>
      </c>
      <c r="AD23" s="18">
        <v>4</v>
      </c>
      <c r="AE23" s="18">
        <v>4</v>
      </c>
      <c r="AF23" s="1">
        <f t="shared" si="2"/>
        <v>21</v>
      </c>
    </row>
    <row r="24" spans="1:32" x14ac:dyDescent="0.35">
      <c r="A24" s="2">
        <v>21</v>
      </c>
      <c r="B24" s="17" t="s">
        <v>173</v>
      </c>
      <c r="C24" s="17" t="s">
        <v>130</v>
      </c>
      <c r="D24" s="17" t="s">
        <v>275</v>
      </c>
      <c r="E24" s="18">
        <v>4</v>
      </c>
      <c r="F24" s="18">
        <v>5</v>
      </c>
      <c r="G24" s="18">
        <v>5</v>
      </c>
      <c r="H24" s="18">
        <v>5</v>
      </c>
      <c r="I24" s="18">
        <v>5</v>
      </c>
      <c r="J24" s="1">
        <f t="shared" si="3"/>
        <v>24</v>
      </c>
      <c r="K24" s="20">
        <v>5</v>
      </c>
      <c r="L24" s="18">
        <v>5</v>
      </c>
      <c r="M24" s="18">
        <v>5</v>
      </c>
      <c r="N24" s="18">
        <v>5</v>
      </c>
      <c r="O24" s="18">
        <v>5</v>
      </c>
      <c r="P24" s="18">
        <v>5</v>
      </c>
      <c r="Q24" s="19">
        <f t="shared" si="0"/>
        <v>30</v>
      </c>
      <c r="R24" s="18">
        <v>5</v>
      </c>
      <c r="S24" s="18">
        <v>5</v>
      </c>
      <c r="T24" s="18">
        <v>5</v>
      </c>
      <c r="U24" s="18">
        <v>5</v>
      </c>
      <c r="V24" s="18">
        <v>5</v>
      </c>
      <c r="W24" s="18">
        <v>5</v>
      </c>
      <c r="X24" s="18">
        <v>5</v>
      </c>
      <c r="Y24" s="18">
        <v>5</v>
      </c>
      <c r="Z24" s="1">
        <f t="shared" si="1"/>
        <v>40</v>
      </c>
      <c r="AA24" s="18">
        <v>5</v>
      </c>
      <c r="AB24" s="18">
        <v>5</v>
      </c>
      <c r="AC24" s="18">
        <v>5</v>
      </c>
      <c r="AD24" s="18">
        <v>5</v>
      </c>
      <c r="AE24" s="18">
        <v>5</v>
      </c>
      <c r="AF24" s="1">
        <f t="shared" si="2"/>
        <v>25</v>
      </c>
    </row>
    <row r="25" spans="1:32" x14ac:dyDescent="0.35">
      <c r="A25" s="2">
        <v>22</v>
      </c>
      <c r="B25" s="17" t="s">
        <v>174</v>
      </c>
      <c r="C25" s="17" t="s">
        <v>130</v>
      </c>
      <c r="D25" s="17" t="s">
        <v>274</v>
      </c>
      <c r="E25" s="18">
        <v>4</v>
      </c>
      <c r="F25" s="18">
        <v>5</v>
      </c>
      <c r="G25" s="18">
        <v>4</v>
      </c>
      <c r="H25" s="18">
        <v>5</v>
      </c>
      <c r="I25" s="18">
        <v>3</v>
      </c>
      <c r="J25" s="1">
        <f t="shared" si="3"/>
        <v>21</v>
      </c>
      <c r="K25" s="20">
        <v>5</v>
      </c>
      <c r="L25" s="18">
        <v>5</v>
      </c>
      <c r="M25" s="18">
        <v>4</v>
      </c>
      <c r="N25" s="18">
        <v>3</v>
      </c>
      <c r="O25" s="18">
        <v>4</v>
      </c>
      <c r="P25" s="18">
        <v>3</v>
      </c>
      <c r="Q25" s="19">
        <f t="shared" si="0"/>
        <v>24</v>
      </c>
      <c r="R25" s="18">
        <v>4</v>
      </c>
      <c r="S25" s="18">
        <v>4</v>
      </c>
      <c r="T25" s="18">
        <v>3</v>
      </c>
      <c r="U25" s="18">
        <v>3</v>
      </c>
      <c r="V25" s="18">
        <v>5</v>
      </c>
      <c r="W25" s="18">
        <v>4</v>
      </c>
      <c r="X25" s="18">
        <v>4</v>
      </c>
      <c r="Y25" s="18">
        <v>5</v>
      </c>
      <c r="Z25" s="1">
        <f t="shared" si="1"/>
        <v>32</v>
      </c>
      <c r="AA25" s="18">
        <v>5</v>
      </c>
      <c r="AB25" s="18">
        <v>4</v>
      </c>
      <c r="AC25" s="18">
        <v>4</v>
      </c>
      <c r="AD25" s="18">
        <v>5</v>
      </c>
      <c r="AE25" s="18">
        <v>5</v>
      </c>
      <c r="AF25" s="1">
        <f t="shared" si="2"/>
        <v>23</v>
      </c>
    </row>
    <row r="26" spans="1:32" x14ac:dyDescent="0.35">
      <c r="A26" s="2">
        <v>23</v>
      </c>
      <c r="B26" s="17" t="s">
        <v>175</v>
      </c>
      <c r="C26" s="17" t="s">
        <v>130</v>
      </c>
      <c r="D26" s="17" t="s">
        <v>275</v>
      </c>
      <c r="E26" s="18">
        <v>4</v>
      </c>
      <c r="F26" s="18">
        <v>4</v>
      </c>
      <c r="G26" s="18">
        <v>4</v>
      </c>
      <c r="H26" s="18">
        <v>1</v>
      </c>
      <c r="I26" s="18">
        <v>2</v>
      </c>
      <c r="J26" s="1">
        <f t="shared" si="3"/>
        <v>15</v>
      </c>
      <c r="K26" s="20">
        <v>1</v>
      </c>
      <c r="L26" s="18">
        <v>4</v>
      </c>
      <c r="M26" s="18">
        <v>2</v>
      </c>
      <c r="N26" s="18">
        <v>1</v>
      </c>
      <c r="O26" s="18">
        <v>3</v>
      </c>
      <c r="P26" s="18">
        <v>2</v>
      </c>
      <c r="Q26" s="19">
        <f t="shared" si="0"/>
        <v>13</v>
      </c>
      <c r="R26" s="18">
        <v>3</v>
      </c>
      <c r="S26" s="18">
        <v>3</v>
      </c>
      <c r="T26" s="18">
        <v>3</v>
      </c>
      <c r="U26" s="18">
        <v>3</v>
      </c>
      <c r="V26" s="18">
        <v>2</v>
      </c>
      <c r="W26" s="18">
        <v>3</v>
      </c>
      <c r="X26" s="18">
        <v>3</v>
      </c>
      <c r="Y26" s="18">
        <v>2</v>
      </c>
      <c r="Z26" s="1">
        <f t="shared" si="1"/>
        <v>22</v>
      </c>
      <c r="AA26" s="18">
        <v>3</v>
      </c>
      <c r="AB26" s="18">
        <v>4</v>
      </c>
      <c r="AC26" s="18">
        <v>4</v>
      </c>
      <c r="AD26" s="18">
        <v>4</v>
      </c>
      <c r="AE26" s="18">
        <v>4</v>
      </c>
      <c r="AF26" s="1">
        <f t="shared" si="2"/>
        <v>19</v>
      </c>
    </row>
    <row r="27" spans="1:32" x14ac:dyDescent="0.35">
      <c r="A27" s="2">
        <v>24</v>
      </c>
      <c r="B27" s="17" t="s">
        <v>176</v>
      </c>
      <c r="C27" s="17" t="s">
        <v>130</v>
      </c>
      <c r="D27" s="17" t="s">
        <v>274</v>
      </c>
      <c r="E27" s="18">
        <v>3</v>
      </c>
      <c r="F27" s="18">
        <v>4</v>
      </c>
      <c r="G27" s="18">
        <v>4</v>
      </c>
      <c r="H27" s="18">
        <v>3</v>
      </c>
      <c r="I27" s="18">
        <v>4</v>
      </c>
      <c r="J27" s="1">
        <f t="shared" si="3"/>
        <v>18</v>
      </c>
      <c r="K27" s="20">
        <v>5</v>
      </c>
      <c r="L27" s="18">
        <v>4</v>
      </c>
      <c r="M27" s="18">
        <v>3</v>
      </c>
      <c r="N27" s="18">
        <v>3</v>
      </c>
      <c r="O27" s="18">
        <v>4</v>
      </c>
      <c r="P27" s="18">
        <v>4</v>
      </c>
      <c r="Q27" s="19">
        <f t="shared" si="0"/>
        <v>23</v>
      </c>
      <c r="R27" s="18">
        <v>4</v>
      </c>
      <c r="S27" s="18">
        <v>4</v>
      </c>
      <c r="T27" s="18">
        <v>4</v>
      </c>
      <c r="U27" s="18">
        <v>4</v>
      </c>
      <c r="V27" s="18">
        <v>4</v>
      </c>
      <c r="W27" s="18">
        <v>5</v>
      </c>
      <c r="X27" s="18">
        <v>4</v>
      </c>
      <c r="Y27" s="18">
        <v>4</v>
      </c>
      <c r="Z27" s="1">
        <f t="shared" si="1"/>
        <v>33</v>
      </c>
      <c r="AA27" s="18">
        <v>4</v>
      </c>
      <c r="AB27" s="18">
        <v>5</v>
      </c>
      <c r="AC27" s="18">
        <v>4</v>
      </c>
      <c r="AD27" s="18">
        <v>4</v>
      </c>
      <c r="AE27" s="18">
        <v>4</v>
      </c>
      <c r="AF27" s="1">
        <f t="shared" si="2"/>
        <v>21</v>
      </c>
    </row>
    <row r="28" spans="1:32" x14ac:dyDescent="0.35">
      <c r="A28" s="2">
        <v>25</v>
      </c>
      <c r="B28" s="17" t="s">
        <v>177</v>
      </c>
      <c r="C28" s="17" t="s">
        <v>130</v>
      </c>
      <c r="D28" s="17" t="s">
        <v>274</v>
      </c>
      <c r="E28" s="18">
        <v>4</v>
      </c>
      <c r="F28" s="18">
        <v>5</v>
      </c>
      <c r="G28" s="18">
        <v>5</v>
      </c>
      <c r="H28" s="18">
        <v>5</v>
      </c>
      <c r="I28" s="18">
        <v>4</v>
      </c>
      <c r="J28" s="1">
        <f t="shared" si="3"/>
        <v>23</v>
      </c>
      <c r="K28" s="20">
        <v>5</v>
      </c>
      <c r="L28" s="18">
        <v>5</v>
      </c>
      <c r="M28" s="18">
        <v>5</v>
      </c>
      <c r="N28" s="18">
        <v>4</v>
      </c>
      <c r="O28" s="18">
        <v>5</v>
      </c>
      <c r="P28" s="18">
        <v>5</v>
      </c>
      <c r="Q28" s="19">
        <f t="shared" si="0"/>
        <v>29</v>
      </c>
      <c r="R28" s="18">
        <v>4</v>
      </c>
      <c r="S28" s="18">
        <v>4</v>
      </c>
      <c r="T28" s="18">
        <v>4</v>
      </c>
      <c r="U28" s="18">
        <v>4</v>
      </c>
      <c r="V28" s="18">
        <v>4</v>
      </c>
      <c r="W28" s="18">
        <v>4</v>
      </c>
      <c r="X28" s="18">
        <v>3</v>
      </c>
      <c r="Y28" s="18">
        <v>4</v>
      </c>
      <c r="Z28" s="1">
        <f t="shared" si="1"/>
        <v>31</v>
      </c>
      <c r="AA28" s="18">
        <v>4</v>
      </c>
      <c r="AB28" s="18">
        <v>4</v>
      </c>
      <c r="AC28" s="18">
        <v>4</v>
      </c>
      <c r="AD28" s="18">
        <v>4</v>
      </c>
      <c r="AE28" s="18">
        <v>4</v>
      </c>
      <c r="AF28" s="1">
        <f t="shared" si="2"/>
        <v>20</v>
      </c>
    </row>
    <row r="29" spans="1:32" x14ac:dyDescent="0.35">
      <c r="A29" s="2">
        <v>26</v>
      </c>
      <c r="B29" s="17" t="s">
        <v>178</v>
      </c>
      <c r="C29" s="17" t="s">
        <v>130</v>
      </c>
      <c r="D29" s="17" t="s">
        <v>275</v>
      </c>
      <c r="E29" s="18">
        <v>5</v>
      </c>
      <c r="F29" s="18">
        <v>5</v>
      </c>
      <c r="G29" s="18">
        <v>5</v>
      </c>
      <c r="H29" s="18">
        <v>5</v>
      </c>
      <c r="I29" s="18">
        <v>5</v>
      </c>
      <c r="J29" s="1">
        <f t="shared" si="3"/>
        <v>25</v>
      </c>
      <c r="K29" s="20">
        <v>5</v>
      </c>
      <c r="L29" s="18">
        <v>5</v>
      </c>
      <c r="M29" s="18">
        <v>5</v>
      </c>
      <c r="N29" s="18">
        <v>5</v>
      </c>
      <c r="O29" s="18">
        <v>5</v>
      </c>
      <c r="P29" s="18">
        <v>5</v>
      </c>
      <c r="Q29" s="19">
        <f t="shared" si="0"/>
        <v>30</v>
      </c>
      <c r="R29" s="18">
        <v>5</v>
      </c>
      <c r="S29" s="18">
        <v>5</v>
      </c>
      <c r="T29" s="18">
        <v>5</v>
      </c>
      <c r="U29" s="18">
        <v>5</v>
      </c>
      <c r="V29" s="18">
        <v>5</v>
      </c>
      <c r="W29" s="18">
        <v>5</v>
      </c>
      <c r="X29" s="18">
        <v>5</v>
      </c>
      <c r="Y29" s="18">
        <v>5</v>
      </c>
      <c r="Z29" s="1">
        <f t="shared" si="1"/>
        <v>40</v>
      </c>
      <c r="AA29" s="18">
        <v>5</v>
      </c>
      <c r="AB29" s="18">
        <v>5</v>
      </c>
      <c r="AC29" s="18">
        <v>5</v>
      </c>
      <c r="AD29" s="18">
        <v>5</v>
      </c>
      <c r="AE29" s="18">
        <v>5</v>
      </c>
      <c r="AF29" s="1">
        <f t="shared" si="2"/>
        <v>25</v>
      </c>
    </row>
    <row r="30" spans="1:32" x14ac:dyDescent="0.35">
      <c r="A30" s="2">
        <v>27</v>
      </c>
      <c r="B30" s="17" t="s">
        <v>179</v>
      </c>
      <c r="C30" s="17" t="s">
        <v>130</v>
      </c>
      <c r="D30" s="17" t="s">
        <v>274</v>
      </c>
      <c r="E30" s="18">
        <v>5</v>
      </c>
      <c r="F30" s="18">
        <v>5</v>
      </c>
      <c r="G30" s="18">
        <v>4</v>
      </c>
      <c r="H30" s="18">
        <v>3</v>
      </c>
      <c r="I30" s="18">
        <v>4</v>
      </c>
      <c r="J30" s="1">
        <f t="shared" si="3"/>
        <v>21</v>
      </c>
      <c r="K30" s="20">
        <v>5</v>
      </c>
      <c r="L30" s="18">
        <v>5</v>
      </c>
      <c r="M30" s="18">
        <v>5</v>
      </c>
      <c r="N30" s="18">
        <v>4</v>
      </c>
      <c r="O30" s="18">
        <v>4</v>
      </c>
      <c r="P30" s="18">
        <v>3</v>
      </c>
      <c r="Q30" s="19">
        <f t="shared" si="0"/>
        <v>26</v>
      </c>
      <c r="R30" s="18">
        <v>5</v>
      </c>
      <c r="S30" s="18">
        <v>5</v>
      </c>
      <c r="T30" s="18">
        <v>3</v>
      </c>
      <c r="U30" s="18">
        <v>5</v>
      </c>
      <c r="V30" s="18">
        <v>3</v>
      </c>
      <c r="W30" s="18">
        <v>4</v>
      </c>
      <c r="X30" s="18">
        <v>3</v>
      </c>
      <c r="Y30" s="18">
        <v>5</v>
      </c>
      <c r="Z30" s="1">
        <f t="shared" si="1"/>
        <v>33</v>
      </c>
      <c r="AA30" s="18">
        <v>5</v>
      </c>
      <c r="AB30" s="18">
        <v>4</v>
      </c>
      <c r="AC30" s="18">
        <v>5</v>
      </c>
      <c r="AD30" s="18">
        <v>5</v>
      </c>
      <c r="AE30" s="18">
        <v>4</v>
      </c>
      <c r="AF30" s="1">
        <f t="shared" si="2"/>
        <v>23</v>
      </c>
    </row>
    <row r="31" spans="1:32" x14ac:dyDescent="0.35">
      <c r="A31" s="2">
        <v>28</v>
      </c>
      <c r="B31" s="17" t="s">
        <v>180</v>
      </c>
      <c r="C31" s="17" t="s">
        <v>130</v>
      </c>
      <c r="D31" s="17" t="s">
        <v>275</v>
      </c>
      <c r="E31" s="18">
        <v>5</v>
      </c>
      <c r="F31" s="18">
        <v>5</v>
      </c>
      <c r="G31" s="18">
        <v>5</v>
      </c>
      <c r="H31" s="18">
        <v>5</v>
      </c>
      <c r="I31" s="18">
        <v>5</v>
      </c>
      <c r="J31" s="1">
        <f t="shared" si="3"/>
        <v>25</v>
      </c>
      <c r="K31" s="20">
        <v>5</v>
      </c>
      <c r="L31" s="18">
        <v>5</v>
      </c>
      <c r="M31" s="18">
        <v>5</v>
      </c>
      <c r="N31" s="18">
        <v>5</v>
      </c>
      <c r="O31" s="18">
        <v>5</v>
      </c>
      <c r="P31" s="18">
        <v>4</v>
      </c>
      <c r="Q31" s="19">
        <f t="shared" si="0"/>
        <v>29</v>
      </c>
      <c r="R31" s="18">
        <v>5</v>
      </c>
      <c r="S31" s="18">
        <v>5</v>
      </c>
      <c r="T31" s="18">
        <v>5</v>
      </c>
      <c r="U31" s="18">
        <v>5</v>
      </c>
      <c r="V31" s="18">
        <v>5</v>
      </c>
      <c r="W31" s="18">
        <v>5</v>
      </c>
      <c r="X31" s="18">
        <v>5</v>
      </c>
      <c r="Y31" s="18">
        <v>5</v>
      </c>
      <c r="Z31" s="1">
        <f t="shared" si="1"/>
        <v>40</v>
      </c>
      <c r="AA31" s="18">
        <v>5</v>
      </c>
      <c r="AB31" s="18">
        <v>5</v>
      </c>
      <c r="AC31" s="18">
        <v>5</v>
      </c>
      <c r="AD31" s="18">
        <v>5</v>
      </c>
      <c r="AE31" s="18">
        <v>5</v>
      </c>
      <c r="AF31" s="1">
        <f t="shared" si="2"/>
        <v>25</v>
      </c>
    </row>
    <row r="32" spans="1:32" x14ac:dyDescent="0.35">
      <c r="A32" s="2">
        <v>29</v>
      </c>
      <c r="B32" s="17" t="s">
        <v>181</v>
      </c>
      <c r="C32" s="17" t="s">
        <v>130</v>
      </c>
      <c r="D32" s="17" t="s">
        <v>274</v>
      </c>
      <c r="E32" s="18">
        <v>3</v>
      </c>
      <c r="F32" s="18">
        <v>3</v>
      </c>
      <c r="G32" s="18">
        <v>3</v>
      </c>
      <c r="H32" s="18">
        <v>4</v>
      </c>
      <c r="I32" s="18">
        <v>4</v>
      </c>
      <c r="J32" s="1">
        <f t="shared" si="3"/>
        <v>17</v>
      </c>
      <c r="K32" s="20">
        <v>5</v>
      </c>
      <c r="L32" s="18">
        <v>4</v>
      </c>
      <c r="M32" s="18">
        <v>3</v>
      </c>
      <c r="N32" s="18">
        <v>4</v>
      </c>
      <c r="O32" s="18">
        <v>3</v>
      </c>
      <c r="P32" s="18">
        <v>3</v>
      </c>
      <c r="Q32" s="19">
        <f t="shared" si="0"/>
        <v>22</v>
      </c>
      <c r="R32" s="18">
        <v>4</v>
      </c>
      <c r="S32" s="18">
        <v>4</v>
      </c>
      <c r="T32" s="18">
        <v>4</v>
      </c>
      <c r="U32" s="18">
        <v>5</v>
      </c>
      <c r="V32" s="18">
        <v>5</v>
      </c>
      <c r="W32" s="18">
        <v>4</v>
      </c>
      <c r="X32" s="18">
        <v>5</v>
      </c>
      <c r="Y32" s="18">
        <v>3</v>
      </c>
      <c r="Z32" s="1">
        <f t="shared" si="1"/>
        <v>34</v>
      </c>
      <c r="AA32" s="18">
        <v>3</v>
      </c>
      <c r="AB32" s="18">
        <v>3</v>
      </c>
      <c r="AC32" s="18">
        <v>4</v>
      </c>
      <c r="AD32" s="18">
        <v>4</v>
      </c>
      <c r="AE32" s="18">
        <v>3</v>
      </c>
      <c r="AF32" s="1">
        <f t="shared" si="2"/>
        <v>17</v>
      </c>
    </row>
    <row r="33" spans="1:32" x14ac:dyDescent="0.35">
      <c r="A33" s="2">
        <v>30</v>
      </c>
      <c r="B33" s="17" t="s">
        <v>182</v>
      </c>
      <c r="C33" s="17" t="s">
        <v>26</v>
      </c>
      <c r="D33" s="17" t="s">
        <v>275</v>
      </c>
      <c r="E33" s="18">
        <v>4</v>
      </c>
      <c r="F33" s="18">
        <v>4</v>
      </c>
      <c r="G33" s="18">
        <v>4</v>
      </c>
      <c r="H33" s="18">
        <v>5</v>
      </c>
      <c r="I33" s="18">
        <v>5</v>
      </c>
      <c r="J33" s="1">
        <f t="shared" si="3"/>
        <v>22</v>
      </c>
      <c r="K33" s="20">
        <v>5</v>
      </c>
      <c r="L33" s="18">
        <v>5</v>
      </c>
      <c r="M33" s="18">
        <v>5</v>
      </c>
      <c r="N33" s="18">
        <v>5</v>
      </c>
      <c r="O33" s="18">
        <v>5</v>
      </c>
      <c r="P33" s="18">
        <v>4</v>
      </c>
      <c r="Q33" s="19">
        <f t="shared" si="0"/>
        <v>29</v>
      </c>
      <c r="R33" s="18">
        <v>4</v>
      </c>
      <c r="S33" s="18">
        <v>4</v>
      </c>
      <c r="T33" s="18">
        <v>4</v>
      </c>
      <c r="U33" s="18">
        <v>4</v>
      </c>
      <c r="V33" s="18">
        <v>4</v>
      </c>
      <c r="W33" s="18">
        <v>4</v>
      </c>
      <c r="X33" s="18">
        <v>4</v>
      </c>
      <c r="Y33" s="18">
        <v>4</v>
      </c>
      <c r="Z33" s="1">
        <f t="shared" si="1"/>
        <v>32</v>
      </c>
      <c r="AA33" s="18">
        <v>5</v>
      </c>
      <c r="AB33" s="18">
        <v>4</v>
      </c>
      <c r="AC33" s="18">
        <v>4</v>
      </c>
      <c r="AD33" s="18">
        <v>4</v>
      </c>
      <c r="AE33" s="18">
        <v>4</v>
      </c>
      <c r="AF33" s="1">
        <f t="shared" si="2"/>
        <v>21</v>
      </c>
    </row>
    <row r="34" spans="1:32" x14ac:dyDescent="0.35">
      <c r="A34" s="2">
        <v>31</v>
      </c>
      <c r="B34" s="17" t="s">
        <v>183</v>
      </c>
      <c r="C34" s="17" t="s">
        <v>130</v>
      </c>
      <c r="D34" s="17" t="s">
        <v>275</v>
      </c>
      <c r="E34" s="18">
        <v>4</v>
      </c>
      <c r="F34" s="18">
        <v>4</v>
      </c>
      <c r="G34" s="18">
        <v>4</v>
      </c>
      <c r="H34" s="18">
        <v>3</v>
      </c>
      <c r="I34" s="18">
        <v>4</v>
      </c>
      <c r="J34" s="1">
        <f t="shared" si="3"/>
        <v>19</v>
      </c>
      <c r="K34" s="20">
        <v>4</v>
      </c>
      <c r="L34" s="18">
        <v>4</v>
      </c>
      <c r="M34" s="18">
        <v>3</v>
      </c>
      <c r="N34" s="18">
        <v>4</v>
      </c>
      <c r="O34" s="18">
        <v>4</v>
      </c>
      <c r="P34" s="18">
        <v>3</v>
      </c>
      <c r="Q34" s="19">
        <f t="shared" si="0"/>
        <v>22</v>
      </c>
      <c r="R34" s="18">
        <v>4</v>
      </c>
      <c r="S34" s="18">
        <v>4</v>
      </c>
      <c r="T34" s="18">
        <v>4</v>
      </c>
      <c r="U34" s="18">
        <v>4</v>
      </c>
      <c r="V34" s="18">
        <v>4</v>
      </c>
      <c r="W34" s="18">
        <v>4</v>
      </c>
      <c r="X34" s="18">
        <v>4</v>
      </c>
      <c r="Y34" s="18">
        <v>5</v>
      </c>
      <c r="Z34" s="1">
        <f t="shared" si="1"/>
        <v>33</v>
      </c>
      <c r="AA34" s="18">
        <v>4</v>
      </c>
      <c r="AB34" s="18">
        <v>3</v>
      </c>
      <c r="AC34" s="18">
        <v>4</v>
      </c>
      <c r="AD34" s="18">
        <v>4</v>
      </c>
      <c r="AE34" s="18">
        <v>5</v>
      </c>
      <c r="AF34" s="1">
        <f t="shared" si="2"/>
        <v>20</v>
      </c>
    </row>
    <row r="35" spans="1:32" x14ac:dyDescent="0.35">
      <c r="A35" s="2">
        <v>32</v>
      </c>
      <c r="B35" s="17" t="s">
        <v>184</v>
      </c>
      <c r="C35" s="17" t="s">
        <v>26</v>
      </c>
      <c r="D35" s="17" t="s">
        <v>274</v>
      </c>
      <c r="E35" s="18">
        <v>5</v>
      </c>
      <c r="F35" s="18">
        <v>5</v>
      </c>
      <c r="G35" s="18">
        <v>5</v>
      </c>
      <c r="H35" s="18">
        <v>5</v>
      </c>
      <c r="I35" s="18">
        <v>5</v>
      </c>
      <c r="J35" s="1">
        <f t="shared" si="3"/>
        <v>25</v>
      </c>
      <c r="K35" s="20">
        <v>5</v>
      </c>
      <c r="L35" s="18">
        <v>5</v>
      </c>
      <c r="M35" s="18">
        <v>5</v>
      </c>
      <c r="N35" s="18">
        <v>5</v>
      </c>
      <c r="O35" s="18">
        <v>5</v>
      </c>
      <c r="P35" s="18">
        <v>5</v>
      </c>
      <c r="Q35" s="19">
        <f t="shared" si="0"/>
        <v>30</v>
      </c>
      <c r="R35" s="18">
        <v>5</v>
      </c>
      <c r="S35" s="18">
        <v>5</v>
      </c>
      <c r="T35" s="18">
        <v>5</v>
      </c>
      <c r="U35" s="18">
        <v>5</v>
      </c>
      <c r="V35" s="18">
        <v>5</v>
      </c>
      <c r="W35" s="18">
        <v>5</v>
      </c>
      <c r="X35" s="18">
        <v>5</v>
      </c>
      <c r="Y35" s="18">
        <v>5</v>
      </c>
      <c r="Z35" s="1">
        <f t="shared" si="1"/>
        <v>40</v>
      </c>
      <c r="AA35" s="18">
        <v>5</v>
      </c>
      <c r="AB35" s="18">
        <v>5</v>
      </c>
      <c r="AC35" s="18">
        <v>5</v>
      </c>
      <c r="AD35" s="18">
        <v>5</v>
      </c>
      <c r="AE35" s="18">
        <v>5</v>
      </c>
      <c r="AF35" s="1">
        <f t="shared" si="2"/>
        <v>25</v>
      </c>
    </row>
    <row r="36" spans="1:32" x14ac:dyDescent="0.35">
      <c r="A36" s="2">
        <v>33</v>
      </c>
      <c r="B36" s="17" t="s">
        <v>185</v>
      </c>
      <c r="C36" s="17" t="s">
        <v>26</v>
      </c>
      <c r="D36" s="17" t="s">
        <v>274</v>
      </c>
      <c r="E36" s="18">
        <v>4</v>
      </c>
      <c r="F36" s="18">
        <v>4</v>
      </c>
      <c r="G36" s="18">
        <v>4</v>
      </c>
      <c r="H36" s="18">
        <v>4</v>
      </c>
      <c r="I36" s="18">
        <v>4</v>
      </c>
      <c r="J36" s="1">
        <f t="shared" si="3"/>
        <v>20</v>
      </c>
      <c r="K36" s="20">
        <v>4</v>
      </c>
      <c r="L36" s="18">
        <v>4</v>
      </c>
      <c r="M36" s="18">
        <v>2</v>
      </c>
      <c r="N36" s="18">
        <v>3</v>
      </c>
      <c r="O36" s="18">
        <v>4</v>
      </c>
      <c r="P36" s="18">
        <v>3</v>
      </c>
      <c r="Q36" s="19">
        <f t="shared" ref="Q36:Q67" si="4">SUM(K36:P36)</f>
        <v>20</v>
      </c>
      <c r="R36" s="18">
        <v>4</v>
      </c>
      <c r="S36" s="18">
        <v>3</v>
      </c>
      <c r="T36" s="18">
        <v>3</v>
      </c>
      <c r="U36" s="18">
        <v>3</v>
      </c>
      <c r="V36" s="18">
        <v>3</v>
      </c>
      <c r="W36" s="18">
        <v>4</v>
      </c>
      <c r="X36" s="18">
        <v>3</v>
      </c>
      <c r="Y36" s="18">
        <v>3</v>
      </c>
      <c r="Z36" s="1">
        <f t="shared" ref="Z36:Z67" si="5">SUM(R36:Y36)</f>
        <v>26</v>
      </c>
      <c r="AA36" s="18">
        <v>3</v>
      </c>
      <c r="AB36" s="18">
        <v>3</v>
      </c>
      <c r="AC36" s="18">
        <v>3</v>
      </c>
      <c r="AD36" s="18">
        <v>3</v>
      </c>
      <c r="AE36" s="18">
        <v>4</v>
      </c>
      <c r="AF36" s="1">
        <f t="shared" ref="AF36:AF67" si="6">SUM(AA36:AE36)</f>
        <v>16</v>
      </c>
    </row>
    <row r="37" spans="1:32" x14ac:dyDescent="0.35">
      <c r="A37" s="2">
        <v>34</v>
      </c>
      <c r="B37" s="17" t="s">
        <v>186</v>
      </c>
      <c r="C37" s="17" t="s">
        <v>26</v>
      </c>
      <c r="D37" s="17" t="s">
        <v>274</v>
      </c>
      <c r="E37" s="18">
        <v>3</v>
      </c>
      <c r="F37" s="18">
        <v>3</v>
      </c>
      <c r="G37" s="18">
        <v>4</v>
      </c>
      <c r="H37" s="18">
        <v>3</v>
      </c>
      <c r="I37" s="18">
        <v>3</v>
      </c>
      <c r="J37" s="1">
        <f t="shared" si="3"/>
        <v>16</v>
      </c>
      <c r="K37" s="20">
        <v>4</v>
      </c>
      <c r="L37" s="18">
        <v>4</v>
      </c>
      <c r="M37" s="18">
        <v>4</v>
      </c>
      <c r="N37" s="18">
        <v>4</v>
      </c>
      <c r="O37" s="18">
        <v>4</v>
      </c>
      <c r="P37" s="18">
        <v>4</v>
      </c>
      <c r="Q37" s="19">
        <f t="shared" si="4"/>
        <v>24</v>
      </c>
      <c r="R37" s="18">
        <v>4</v>
      </c>
      <c r="S37" s="18">
        <v>4</v>
      </c>
      <c r="T37" s="18">
        <v>4</v>
      </c>
      <c r="U37" s="18">
        <v>4</v>
      </c>
      <c r="V37" s="18">
        <v>4</v>
      </c>
      <c r="W37" s="18">
        <v>4</v>
      </c>
      <c r="X37" s="18">
        <v>4</v>
      </c>
      <c r="Y37" s="18"/>
      <c r="Z37" s="1">
        <f t="shared" si="5"/>
        <v>28</v>
      </c>
      <c r="AA37" s="18">
        <v>4</v>
      </c>
      <c r="AB37" s="18">
        <v>4</v>
      </c>
      <c r="AC37" s="18">
        <v>4</v>
      </c>
      <c r="AD37" s="18">
        <v>4</v>
      </c>
      <c r="AE37" s="18">
        <v>4</v>
      </c>
      <c r="AF37" s="1">
        <f t="shared" si="6"/>
        <v>20</v>
      </c>
    </row>
    <row r="38" spans="1:32" x14ac:dyDescent="0.35">
      <c r="A38" s="2">
        <v>35</v>
      </c>
      <c r="B38" s="17" t="s">
        <v>187</v>
      </c>
      <c r="C38" s="17" t="s">
        <v>26</v>
      </c>
      <c r="D38" s="17" t="s">
        <v>274</v>
      </c>
      <c r="E38" s="18">
        <v>5</v>
      </c>
      <c r="F38" s="18">
        <v>5</v>
      </c>
      <c r="G38" s="18">
        <v>5</v>
      </c>
      <c r="H38" s="18">
        <v>4</v>
      </c>
      <c r="I38" s="18">
        <v>4</v>
      </c>
      <c r="J38" s="1">
        <f t="shared" si="3"/>
        <v>23</v>
      </c>
      <c r="K38" s="20">
        <v>5</v>
      </c>
      <c r="L38" s="18">
        <v>5</v>
      </c>
      <c r="M38" s="18">
        <v>3</v>
      </c>
      <c r="N38" s="18">
        <v>4</v>
      </c>
      <c r="O38" s="18">
        <v>3</v>
      </c>
      <c r="P38" s="18">
        <v>3</v>
      </c>
      <c r="Q38" s="19">
        <f t="shared" si="4"/>
        <v>23</v>
      </c>
      <c r="R38" s="18">
        <v>5</v>
      </c>
      <c r="S38" s="18">
        <v>4</v>
      </c>
      <c r="T38" s="18">
        <v>4</v>
      </c>
      <c r="U38" s="18">
        <v>4</v>
      </c>
      <c r="V38" s="18">
        <v>3</v>
      </c>
      <c r="W38" s="18">
        <v>4</v>
      </c>
      <c r="X38" s="18">
        <v>4</v>
      </c>
      <c r="Y38" s="18">
        <v>4</v>
      </c>
      <c r="Z38" s="1">
        <f t="shared" si="5"/>
        <v>32</v>
      </c>
      <c r="AA38" s="18">
        <v>5</v>
      </c>
      <c r="AB38" s="18">
        <v>4</v>
      </c>
      <c r="AC38" s="18">
        <v>4</v>
      </c>
      <c r="AD38" s="18">
        <v>4</v>
      </c>
      <c r="AE38" s="18">
        <v>5</v>
      </c>
      <c r="AF38" s="1">
        <f t="shared" si="6"/>
        <v>22</v>
      </c>
    </row>
    <row r="39" spans="1:32" x14ac:dyDescent="0.35">
      <c r="A39" s="2">
        <v>36</v>
      </c>
      <c r="B39" s="17" t="s">
        <v>188</v>
      </c>
      <c r="C39" s="17" t="s">
        <v>130</v>
      </c>
      <c r="D39" s="17" t="s">
        <v>274</v>
      </c>
      <c r="E39" s="18">
        <v>5</v>
      </c>
      <c r="F39" s="18">
        <v>5</v>
      </c>
      <c r="G39" s="18">
        <v>4</v>
      </c>
      <c r="H39" s="18">
        <v>4</v>
      </c>
      <c r="I39" s="18">
        <v>5</v>
      </c>
      <c r="J39" s="1">
        <f t="shared" si="3"/>
        <v>23</v>
      </c>
      <c r="K39" s="20">
        <v>4</v>
      </c>
      <c r="L39" s="18">
        <v>3</v>
      </c>
      <c r="M39" s="18">
        <v>4</v>
      </c>
      <c r="N39" s="18">
        <v>3</v>
      </c>
      <c r="O39" s="18">
        <v>4</v>
      </c>
      <c r="P39" s="18">
        <v>3</v>
      </c>
      <c r="Q39" s="19">
        <f t="shared" si="4"/>
        <v>21</v>
      </c>
      <c r="R39" s="18">
        <v>3</v>
      </c>
      <c r="S39" s="18">
        <v>3</v>
      </c>
      <c r="T39" s="18">
        <v>3</v>
      </c>
      <c r="U39" s="18">
        <v>3</v>
      </c>
      <c r="V39" s="18">
        <v>3</v>
      </c>
      <c r="W39" s="18">
        <v>3</v>
      </c>
      <c r="X39" s="18">
        <v>3</v>
      </c>
      <c r="Y39" s="18">
        <v>3</v>
      </c>
      <c r="Z39" s="1">
        <f t="shared" si="5"/>
        <v>24</v>
      </c>
      <c r="AA39" s="18">
        <v>4</v>
      </c>
      <c r="AB39" s="18">
        <v>3</v>
      </c>
      <c r="AC39" s="18">
        <v>4</v>
      </c>
      <c r="AD39" s="18">
        <v>4</v>
      </c>
      <c r="AE39" s="18">
        <v>4</v>
      </c>
      <c r="AF39" s="1">
        <f t="shared" si="6"/>
        <v>19</v>
      </c>
    </row>
    <row r="40" spans="1:32" x14ac:dyDescent="0.35">
      <c r="A40" s="2">
        <v>37</v>
      </c>
      <c r="B40" s="17" t="s">
        <v>189</v>
      </c>
      <c r="C40" s="17" t="s">
        <v>26</v>
      </c>
      <c r="D40" s="17" t="s">
        <v>274</v>
      </c>
      <c r="E40" s="18">
        <v>3</v>
      </c>
      <c r="F40" s="18">
        <v>4</v>
      </c>
      <c r="G40" s="18">
        <v>4</v>
      </c>
      <c r="H40" s="18">
        <v>4</v>
      </c>
      <c r="I40" s="18">
        <v>5</v>
      </c>
      <c r="J40" s="1">
        <f t="shared" si="3"/>
        <v>20</v>
      </c>
      <c r="K40" s="20">
        <v>4</v>
      </c>
      <c r="L40" s="18">
        <v>3</v>
      </c>
      <c r="M40" s="18">
        <v>3</v>
      </c>
      <c r="N40" s="18">
        <v>3</v>
      </c>
      <c r="O40" s="18">
        <v>4</v>
      </c>
      <c r="P40" s="18">
        <v>3</v>
      </c>
      <c r="Q40" s="19">
        <f t="shared" si="4"/>
        <v>20</v>
      </c>
      <c r="R40" s="18">
        <v>3</v>
      </c>
      <c r="S40" s="18">
        <v>3</v>
      </c>
      <c r="T40" s="18">
        <v>3</v>
      </c>
      <c r="U40" s="18">
        <v>4</v>
      </c>
      <c r="V40" s="18">
        <v>3</v>
      </c>
      <c r="W40" s="18">
        <v>3</v>
      </c>
      <c r="X40" s="18">
        <v>3</v>
      </c>
      <c r="Y40" s="18">
        <v>4</v>
      </c>
      <c r="Z40" s="1">
        <f t="shared" si="5"/>
        <v>26</v>
      </c>
      <c r="AA40" s="18">
        <v>3</v>
      </c>
      <c r="AB40" s="18">
        <v>3</v>
      </c>
      <c r="AC40" s="18">
        <v>3</v>
      </c>
      <c r="AD40" s="18">
        <v>3</v>
      </c>
      <c r="AE40" s="18">
        <v>4</v>
      </c>
      <c r="AF40" s="1">
        <f t="shared" si="6"/>
        <v>16</v>
      </c>
    </row>
    <row r="41" spans="1:32" x14ac:dyDescent="0.35">
      <c r="A41" s="2">
        <v>38</v>
      </c>
      <c r="B41" s="17" t="s">
        <v>190</v>
      </c>
      <c r="C41" s="17" t="s">
        <v>130</v>
      </c>
      <c r="D41" s="17" t="s">
        <v>275</v>
      </c>
      <c r="E41" s="18">
        <v>4</v>
      </c>
      <c r="F41" s="18">
        <v>3</v>
      </c>
      <c r="G41" s="18">
        <v>4</v>
      </c>
      <c r="H41" s="18">
        <v>4</v>
      </c>
      <c r="I41" s="18">
        <v>4</v>
      </c>
      <c r="J41" s="1">
        <f t="shared" si="3"/>
        <v>19</v>
      </c>
      <c r="K41" s="20">
        <v>3</v>
      </c>
      <c r="L41" s="18">
        <v>3</v>
      </c>
      <c r="M41" s="18">
        <v>3</v>
      </c>
      <c r="N41" s="18">
        <v>3</v>
      </c>
      <c r="O41" s="18">
        <v>3</v>
      </c>
      <c r="P41" s="18">
        <v>3</v>
      </c>
      <c r="Q41" s="19">
        <f t="shared" si="4"/>
        <v>18</v>
      </c>
      <c r="R41" s="18">
        <v>3</v>
      </c>
      <c r="S41" s="18">
        <v>3</v>
      </c>
      <c r="T41" s="18">
        <v>3</v>
      </c>
      <c r="U41" s="18">
        <v>3</v>
      </c>
      <c r="V41" s="18">
        <v>3</v>
      </c>
      <c r="W41" s="18">
        <v>3</v>
      </c>
      <c r="X41" s="18">
        <v>3</v>
      </c>
      <c r="Y41" s="18">
        <v>3</v>
      </c>
      <c r="Z41" s="1">
        <f t="shared" si="5"/>
        <v>24</v>
      </c>
      <c r="AA41" s="18">
        <v>3</v>
      </c>
      <c r="AB41" s="18">
        <v>3</v>
      </c>
      <c r="AC41" s="18">
        <v>3</v>
      </c>
      <c r="AD41" s="18">
        <v>3</v>
      </c>
      <c r="AE41" s="18">
        <v>4</v>
      </c>
      <c r="AF41" s="1">
        <f t="shared" si="6"/>
        <v>16</v>
      </c>
    </row>
    <row r="42" spans="1:32" x14ac:dyDescent="0.35">
      <c r="A42" s="2">
        <v>39</v>
      </c>
      <c r="B42" s="17" t="s">
        <v>191</v>
      </c>
      <c r="C42" s="17" t="s">
        <v>130</v>
      </c>
      <c r="D42" s="17" t="s">
        <v>274</v>
      </c>
      <c r="E42" s="18">
        <v>4</v>
      </c>
      <c r="F42" s="18">
        <v>3</v>
      </c>
      <c r="G42" s="18">
        <v>4</v>
      </c>
      <c r="H42" s="18">
        <v>4</v>
      </c>
      <c r="I42" s="18">
        <v>5</v>
      </c>
      <c r="J42" s="1">
        <f t="shared" si="3"/>
        <v>20</v>
      </c>
      <c r="K42" s="20">
        <v>5</v>
      </c>
      <c r="L42" s="18">
        <v>5</v>
      </c>
      <c r="M42" s="18">
        <v>5</v>
      </c>
      <c r="N42" s="18">
        <v>3</v>
      </c>
      <c r="O42" s="18">
        <v>4</v>
      </c>
      <c r="P42" s="18">
        <v>3</v>
      </c>
      <c r="Q42" s="19">
        <f t="shared" si="4"/>
        <v>25</v>
      </c>
      <c r="R42" s="18">
        <v>5</v>
      </c>
      <c r="S42" s="18">
        <v>5</v>
      </c>
      <c r="T42" s="18">
        <v>3</v>
      </c>
      <c r="U42" s="18">
        <v>4</v>
      </c>
      <c r="V42" s="18">
        <v>4</v>
      </c>
      <c r="W42" s="18">
        <v>3</v>
      </c>
      <c r="X42" s="18">
        <v>4</v>
      </c>
      <c r="Y42" s="18">
        <v>4</v>
      </c>
      <c r="Z42" s="1">
        <f t="shared" si="5"/>
        <v>32</v>
      </c>
      <c r="AA42" s="18">
        <v>5</v>
      </c>
      <c r="AB42" s="18">
        <v>4</v>
      </c>
      <c r="AC42" s="18">
        <v>5</v>
      </c>
      <c r="AD42" s="18">
        <v>4</v>
      </c>
      <c r="AE42" s="18">
        <v>4</v>
      </c>
      <c r="AF42" s="1">
        <f t="shared" si="6"/>
        <v>22</v>
      </c>
    </row>
    <row r="43" spans="1:32" x14ac:dyDescent="0.35">
      <c r="A43" s="2">
        <v>40</v>
      </c>
      <c r="B43" s="17" t="s">
        <v>192</v>
      </c>
      <c r="C43" s="17" t="s">
        <v>130</v>
      </c>
      <c r="D43" s="17" t="s">
        <v>275</v>
      </c>
      <c r="E43" s="18">
        <v>3</v>
      </c>
      <c r="F43" s="18">
        <v>5</v>
      </c>
      <c r="G43" s="18">
        <v>5</v>
      </c>
      <c r="H43" s="18">
        <v>5</v>
      </c>
      <c r="I43" s="18">
        <v>5</v>
      </c>
      <c r="J43" s="1">
        <f t="shared" si="3"/>
        <v>23</v>
      </c>
      <c r="K43" s="20">
        <v>5</v>
      </c>
      <c r="L43" s="18">
        <v>5</v>
      </c>
      <c r="M43" s="18">
        <v>5</v>
      </c>
      <c r="N43" s="18">
        <v>5</v>
      </c>
      <c r="O43" s="18">
        <v>5</v>
      </c>
      <c r="P43" s="18">
        <v>4</v>
      </c>
      <c r="Q43" s="19">
        <f t="shared" si="4"/>
        <v>29</v>
      </c>
      <c r="R43" s="18">
        <v>5</v>
      </c>
      <c r="S43" s="18">
        <v>4</v>
      </c>
      <c r="T43" s="18">
        <v>5</v>
      </c>
      <c r="U43" s="18">
        <v>5</v>
      </c>
      <c r="V43" s="18">
        <v>5</v>
      </c>
      <c r="W43" s="18">
        <v>5</v>
      </c>
      <c r="X43" s="18">
        <v>4</v>
      </c>
      <c r="Y43" s="18">
        <v>5</v>
      </c>
      <c r="Z43" s="1">
        <f t="shared" si="5"/>
        <v>38</v>
      </c>
      <c r="AA43" s="18">
        <v>5</v>
      </c>
      <c r="AB43" s="18">
        <v>4</v>
      </c>
      <c r="AC43" s="18">
        <v>5</v>
      </c>
      <c r="AD43" s="18">
        <v>5</v>
      </c>
      <c r="AE43" s="18">
        <v>5</v>
      </c>
      <c r="AF43" s="1">
        <f t="shared" si="6"/>
        <v>24</v>
      </c>
    </row>
    <row r="44" spans="1:32" x14ac:dyDescent="0.35">
      <c r="A44" s="2">
        <v>41</v>
      </c>
      <c r="B44" s="17" t="s">
        <v>193</v>
      </c>
      <c r="C44" s="17" t="s">
        <v>130</v>
      </c>
      <c r="D44" s="17" t="s">
        <v>274</v>
      </c>
      <c r="E44" s="18">
        <v>4</v>
      </c>
      <c r="F44" s="18">
        <v>3</v>
      </c>
      <c r="G44" s="18">
        <v>5</v>
      </c>
      <c r="H44" s="18">
        <v>4</v>
      </c>
      <c r="I44" s="18">
        <v>3</v>
      </c>
      <c r="J44" s="1">
        <f t="shared" si="3"/>
        <v>19</v>
      </c>
      <c r="K44" s="20">
        <v>4</v>
      </c>
      <c r="L44" s="18">
        <v>3</v>
      </c>
      <c r="M44" s="18">
        <v>3</v>
      </c>
      <c r="N44" s="18">
        <v>2</v>
      </c>
      <c r="O44" s="18">
        <v>3</v>
      </c>
      <c r="P44" s="18">
        <v>3</v>
      </c>
      <c r="Q44" s="19">
        <f t="shared" si="4"/>
        <v>18</v>
      </c>
      <c r="R44" s="18">
        <v>3</v>
      </c>
      <c r="S44" s="18">
        <v>4</v>
      </c>
      <c r="T44" s="18">
        <v>4</v>
      </c>
      <c r="U44" s="18">
        <v>3</v>
      </c>
      <c r="V44" s="18">
        <v>3</v>
      </c>
      <c r="W44" s="18">
        <v>4</v>
      </c>
      <c r="X44" s="18">
        <v>3</v>
      </c>
      <c r="Y44" s="18">
        <v>4</v>
      </c>
      <c r="Z44" s="1">
        <f t="shared" si="5"/>
        <v>28</v>
      </c>
      <c r="AA44" s="18">
        <v>3</v>
      </c>
      <c r="AB44" s="18">
        <v>3</v>
      </c>
      <c r="AC44" s="18">
        <v>3</v>
      </c>
      <c r="AD44" s="18">
        <v>2</v>
      </c>
      <c r="AE44" s="18">
        <v>4</v>
      </c>
      <c r="AF44" s="1">
        <f t="shared" si="6"/>
        <v>15</v>
      </c>
    </row>
    <row r="45" spans="1:32" x14ac:dyDescent="0.35">
      <c r="A45" s="2">
        <v>42</v>
      </c>
      <c r="B45" s="17" t="s">
        <v>194</v>
      </c>
      <c r="C45" s="17" t="s">
        <v>130</v>
      </c>
      <c r="D45" s="17" t="s">
        <v>275</v>
      </c>
      <c r="E45" s="18">
        <v>3</v>
      </c>
      <c r="F45" s="18">
        <v>5</v>
      </c>
      <c r="G45" s="18">
        <v>5</v>
      </c>
      <c r="H45" s="18">
        <v>3</v>
      </c>
      <c r="I45" s="18">
        <v>3</v>
      </c>
      <c r="J45" s="1">
        <f t="shared" si="3"/>
        <v>19</v>
      </c>
      <c r="K45" s="20">
        <v>5</v>
      </c>
      <c r="L45" s="18">
        <v>5</v>
      </c>
      <c r="M45" s="18">
        <v>5</v>
      </c>
      <c r="N45" s="18">
        <v>5</v>
      </c>
      <c r="O45" s="18">
        <v>5</v>
      </c>
      <c r="P45" s="18">
        <v>5</v>
      </c>
      <c r="Q45" s="19">
        <f t="shared" si="4"/>
        <v>30</v>
      </c>
      <c r="R45" s="18">
        <v>5</v>
      </c>
      <c r="S45" s="18">
        <v>5</v>
      </c>
      <c r="T45" s="18">
        <v>5</v>
      </c>
      <c r="U45" s="18">
        <v>5</v>
      </c>
      <c r="V45" s="18">
        <v>5</v>
      </c>
      <c r="W45" s="18">
        <v>5</v>
      </c>
      <c r="X45" s="18">
        <v>5</v>
      </c>
      <c r="Y45" s="18">
        <v>5</v>
      </c>
      <c r="Z45" s="1">
        <f t="shared" si="5"/>
        <v>40</v>
      </c>
      <c r="AA45" s="18">
        <v>5</v>
      </c>
      <c r="AB45" s="18">
        <v>5</v>
      </c>
      <c r="AC45" s="18">
        <v>5</v>
      </c>
      <c r="AD45" s="18">
        <v>5</v>
      </c>
      <c r="AE45" s="18">
        <v>5</v>
      </c>
      <c r="AF45" s="1">
        <f t="shared" si="6"/>
        <v>25</v>
      </c>
    </row>
    <row r="46" spans="1:32" x14ac:dyDescent="0.35">
      <c r="A46" s="2">
        <v>43</v>
      </c>
      <c r="B46" s="17" t="s">
        <v>195</v>
      </c>
      <c r="C46" s="17" t="s">
        <v>26</v>
      </c>
      <c r="D46" s="17" t="s">
        <v>274</v>
      </c>
      <c r="E46" s="18">
        <v>4</v>
      </c>
      <c r="F46" s="18">
        <v>5</v>
      </c>
      <c r="G46" s="18">
        <v>4</v>
      </c>
      <c r="H46" s="18">
        <v>3</v>
      </c>
      <c r="I46" s="18">
        <v>5</v>
      </c>
      <c r="J46" s="1">
        <f t="shared" si="3"/>
        <v>21</v>
      </c>
      <c r="K46" s="20">
        <v>5</v>
      </c>
      <c r="L46" s="18">
        <v>5</v>
      </c>
      <c r="M46" s="18">
        <v>5</v>
      </c>
      <c r="N46" s="18">
        <v>3</v>
      </c>
      <c r="O46" s="18">
        <v>5</v>
      </c>
      <c r="P46" s="18">
        <v>4</v>
      </c>
      <c r="Q46" s="19">
        <f t="shared" si="4"/>
        <v>27</v>
      </c>
      <c r="R46" s="18">
        <v>4</v>
      </c>
      <c r="S46" s="18">
        <v>4</v>
      </c>
      <c r="T46" s="18">
        <v>4</v>
      </c>
      <c r="U46" s="18">
        <v>4</v>
      </c>
      <c r="V46" s="18">
        <v>4</v>
      </c>
      <c r="W46" s="18">
        <v>5</v>
      </c>
      <c r="X46" s="18">
        <v>4</v>
      </c>
      <c r="Y46" s="18">
        <v>4</v>
      </c>
      <c r="Z46" s="1">
        <f t="shared" si="5"/>
        <v>33</v>
      </c>
      <c r="AA46" s="18">
        <v>4</v>
      </c>
      <c r="AB46" s="18">
        <v>3</v>
      </c>
      <c r="AC46" s="18">
        <v>4</v>
      </c>
      <c r="AD46" s="18">
        <v>3</v>
      </c>
      <c r="AE46" s="18">
        <v>4</v>
      </c>
      <c r="AF46" s="1">
        <f t="shared" si="6"/>
        <v>18</v>
      </c>
    </row>
    <row r="47" spans="1:32" x14ac:dyDescent="0.35">
      <c r="A47" s="2">
        <v>44</v>
      </c>
      <c r="B47" s="17" t="s">
        <v>196</v>
      </c>
      <c r="C47" s="17" t="s">
        <v>26</v>
      </c>
      <c r="D47" s="17" t="s">
        <v>274</v>
      </c>
      <c r="E47" s="18">
        <v>2</v>
      </c>
      <c r="F47" s="18">
        <v>2</v>
      </c>
      <c r="G47" s="18">
        <v>2</v>
      </c>
      <c r="H47" s="18">
        <v>2</v>
      </c>
      <c r="I47" s="18">
        <v>2</v>
      </c>
      <c r="J47" s="1">
        <f t="shared" si="3"/>
        <v>10</v>
      </c>
      <c r="K47" s="20">
        <v>2</v>
      </c>
      <c r="L47" s="18">
        <v>2</v>
      </c>
      <c r="M47" s="18">
        <v>2</v>
      </c>
      <c r="N47" s="18">
        <v>2</v>
      </c>
      <c r="O47" s="18">
        <v>2</v>
      </c>
      <c r="P47" s="18">
        <v>3</v>
      </c>
      <c r="Q47" s="19">
        <f t="shared" si="4"/>
        <v>13</v>
      </c>
      <c r="R47" s="18">
        <v>4</v>
      </c>
      <c r="S47" s="18">
        <v>2</v>
      </c>
      <c r="T47" s="18">
        <v>1</v>
      </c>
      <c r="U47" s="18">
        <v>2</v>
      </c>
      <c r="V47" s="18">
        <v>2</v>
      </c>
      <c r="W47" s="18">
        <v>1</v>
      </c>
      <c r="X47" s="18">
        <v>1</v>
      </c>
      <c r="Y47" s="18">
        <v>1</v>
      </c>
      <c r="Z47" s="1">
        <f t="shared" si="5"/>
        <v>14</v>
      </c>
      <c r="AA47" s="18">
        <v>1</v>
      </c>
      <c r="AB47" s="18">
        <v>1</v>
      </c>
      <c r="AC47" s="18">
        <v>1</v>
      </c>
      <c r="AD47" s="18">
        <v>1</v>
      </c>
      <c r="AE47" s="18">
        <v>2</v>
      </c>
      <c r="AF47" s="1">
        <f t="shared" si="6"/>
        <v>6</v>
      </c>
    </row>
    <row r="48" spans="1:32" x14ac:dyDescent="0.35">
      <c r="A48" s="2">
        <v>45</v>
      </c>
      <c r="B48" s="17" t="s">
        <v>197</v>
      </c>
      <c r="C48" s="17" t="s">
        <v>130</v>
      </c>
      <c r="D48" s="17" t="s">
        <v>275</v>
      </c>
      <c r="E48" s="18">
        <v>4</v>
      </c>
      <c r="F48" s="18">
        <v>5</v>
      </c>
      <c r="G48" s="18">
        <v>5</v>
      </c>
      <c r="H48" s="18">
        <v>3</v>
      </c>
      <c r="I48" s="18">
        <v>5</v>
      </c>
      <c r="J48" s="1">
        <f t="shared" si="3"/>
        <v>22</v>
      </c>
      <c r="K48" s="20">
        <v>4</v>
      </c>
      <c r="L48" s="18">
        <v>5</v>
      </c>
      <c r="M48" s="18">
        <v>4</v>
      </c>
      <c r="N48" s="18">
        <v>5</v>
      </c>
      <c r="O48" s="18">
        <v>5</v>
      </c>
      <c r="P48" s="18">
        <v>4</v>
      </c>
      <c r="Q48" s="19">
        <f t="shared" si="4"/>
        <v>27</v>
      </c>
      <c r="R48" s="18">
        <v>3</v>
      </c>
      <c r="S48" s="18">
        <v>3</v>
      </c>
      <c r="T48" s="18">
        <v>3</v>
      </c>
      <c r="U48" s="18">
        <v>3</v>
      </c>
      <c r="V48" s="18">
        <v>3</v>
      </c>
      <c r="W48" s="18">
        <v>3</v>
      </c>
      <c r="X48" s="18">
        <v>3</v>
      </c>
      <c r="Y48" s="18">
        <v>3</v>
      </c>
      <c r="Z48" s="1">
        <f t="shared" si="5"/>
        <v>24</v>
      </c>
      <c r="AA48" s="18">
        <v>4</v>
      </c>
      <c r="AB48" s="18">
        <v>4</v>
      </c>
      <c r="AC48" s="18">
        <v>4</v>
      </c>
      <c r="AD48" s="18">
        <v>3</v>
      </c>
      <c r="AE48" s="18">
        <v>3</v>
      </c>
      <c r="AF48" s="1">
        <f t="shared" si="6"/>
        <v>18</v>
      </c>
    </row>
    <row r="49" spans="1:32" x14ac:dyDescent="0.35">
      <c r="A49" s="2">
        <v>46</v>
      </c>
      <c r="B49" s="17" t="s">
        <v>198</v>
      </c>
      <c r="C49" s="17" t="s">
        <v>130</v>
      </c>
      <c r="D49" s="17" t="s">
        <v>274</v>
      </c>
      <c r="E49" s="18">
        <v>3</v>
      </c>
      <c r="F49" s="18">
        <v>5</v>
      </c>
      <c r="G49" s="18">
        <v>5</v>
      </c>
      <c r="H49" s="18">
        <v>4</v>
      </c>
      <c r="I49" s="18">
        <v>4</v>
      </c>
      <c r="J49" s="1">
        <f t="shared" si="3"/>
        <v>21</v>
      </c>
      <c r="K49" s="20">
        <v>5</v>
      </c>
      <c r="L49" s="18">
        <v>1</v>
      </c>
      <c r="M49" s="18">
        <v>2</v>
      </c>
      <c r="N49" s="18">
        <v>5</v>
      </c>
      <c r="O49" s="18">
        <v>5</v>
      </c>
      <c r="P49" s="18">
        <v>3</v>
      </c>
      <c r="Q49" s="19">
        <f t="shared" si="4"/>
        <v>21</v>
      </c>
      <c r="R49" s="18">
        <v>4</v>
      </c>
      <c r="S49" s="18">
        <v>4</v>
      </c>
      <c r="T49" s="18">
        <v>5</v>
      </c>
      <c r="U49" s="18">
        <v>5</v>
      </c>
      <c r="V49" s="18">
        <v>4</v>
      </c>
      <c r="W49" s="18">
        <v>2</v>
      </c>
      <c r="X49" s="18">
        <v>5</v>
      </c>
      <c r="Y49" s="18">
        <v>3</v>
      </c>
      <c r="Z49" s="1">
        <f t="shared" si="5"/>
        <v>32</v>
      </c>
      <c r="AA49" s="18">
        <v>5</v>
      </c>
      <c r="AB49" s="18">
        <v>5</v>
      </c>
      <c r="AC49" s="18">
        <v>4</v>
      </c>
      <c r="AD49" s="18">
        <v>3</v>
      </c>
      <c r="AE49" s="18">
        <v>4</v>
      </c>
      <c r="AF49" s="1">
        <f t="shared" si="6"/>
        <v>21</v>
      </c>
    </row>
    <row r="50" spans="1:32" x14ac:dyDescent="0.35">
      <c r="A50" s="2">
        <v>47</v>
      </c>
      <c r="B50" s="17" t="s">
        <v>199</v>
      </c>
      <c r="C50" s="17" t="s">
        <v>130</v>
      </c>
      <c r="D50" s="17" t="s">
        <v>274</v>
      </c>
      <c r="E50" s="18">
        <v>4</v>
      </c>
      <c r="F50" s="18">
        <v>4</v>
      </c>
      <c r="G50" s="18">
        <v>5</v>
      </c>
      <c r="H50" s="18">
        <v>5</v>
      </c>
      <c r="I50" s="18">
        <v>5</v>
      </c>
      <c r="J50" s="1">
        <f t="shared" si="3"/>
        <v>23</v>
      </c>
      <c r="K50" s="20">
        <v>3</v>
      </c>
      <c r="L50" s="18">
        <v>4</v>
      </c>
      <c r="M50" s="18">
        <v>5</v>
      </c>
      <c r="N50" s="18">
        <v>4</v>
      </c>
      <c r="O50" s="18">
        <v>4</v>
      </c>
      <c r="P50" s="18">
        <v>4</v>
      </c>
      <c r="Q50" s="19">
        <f t="shared" si="4"/>
        <v>24</v>
      </c>
      <c r="R50" s="18">
        <v>3</v>
      </c>
      <c r="S50" s="18">
        <v>3</v>
      </c>
      <c r="T50" s="18">
        <v>2</v>
      </c>
      <c r="U50" s="18">
        <v>4</v>
      </c>
      <c r="V50" s="18">
        <v>4</v>
      </c>
      <c r="W50" s="18">
        <v>4</v>
      </c>
      <c r="X50" s="18">
        <v>4</v>
      </c>
      <c r="Y50" s="18">
        <v>3</v>
      </c>
      <c r="Z50" s="1">
        <f t="shared" si="5"/>
        <v>27</v>
      </c>
      <c r="AA50" s="18">
        <v>4</v>
      </c>
      <c r="AB50" s="18">
        <v>4</v>
      </c>
      <c r="AC50" s="18">
        <v>4</v>
      </c>
      <c r="AD50" s="18">
        <v>3</v>
      </c>
      <c r="AE50" s="18">
        <v>4</v>
      </c>
      <c r="AF50" s="1">
        <f t="shared" si="6"/>
        <v>19</v>
      </c>
    </row>
    <row r="51" spans="1:32" x14ac:dyDescent="0.35">
      <c r="A51" s="2">
        <v>48</v>
      </c>
      <c r="B51" s="17" t="s">
        <v>200</v>
      </c>
      <c r="C51" s="17" t="s">
        <v>130</v>
      </c>
      <c r="D51" s="17" t="s">
        <v>274</v>
      </c>
      <c r="E51" s="18">
        <v>5</v>
      </c>
      <c r="F51" s="18">
        <v>4</v>
      </c>
      <c r="G51" s="18">
        <v>5</v>
      </c>
      <c r="H51" s="18">
        <v>3</v>
      </c>
      <c r="I51" s="18">
        <v>1</v>
      </c>
      <c r="J51" s="1">
        <f t="shared" si="3"/>
        <v>18</v>
      </c>
      <c r="K51" s="20">
        <v>5</v>
      </c>
      <c r="L51" s="18">
        <v>5</v>
      </c>
      <c r="M51" s="18">
        <v>1</v>
      </c>
      <c r="N51" s="18">
        <v>1</v>
      </c>
      <c r="O51" s="18">
        <v>1</v>
      </c>
      <c r="P51" s="18">
        <v>3</v>
      </c>
      <c r="Q51" s="19">
        <f t="shared" si="4"/>
        <v>16</v>
      </c>
      <c r="R51" s="18">
        <v>5</v>
      </c>
      <c r="S51" s="18">
        <v>4</v>
      </c>
      <c r="T51" s="18">
        <v>4</v>
      </c>
      <c r="U51" s="18">
        <v>4</v>
      </c>
      <c r="V51" s="18">
        <v>4</v>
      </c>
      <c r="W51" s="18">
        <v>3</v>
      </c>
      <c r="X51" s="18">
        <v>3</v>
      </c>
      <c r="Y51" s="18">
        <v>4</v>
      </c>
      <c r="Z51" s="1">
        <f t="shared" si="5"/>
        <v>31</v>
      </c>
      <c r="AA51" s="18">
        <v>3</v>
      </c>
      <c r="AB51" s="18">
        <v>3</v>
      </c>
      <c r="AC51" s="18">
        <v>3</v>
      </c>
      <c r="AD51" s="18">
        <v>3</v>
      </c>
      <c r="AE51" s="18">
        <v>5</v>
      </c>
      <c r="AF51" s="1">
        <f t="shared" si="6"/>
        <v>17</v>
      </c>
    </row>
    <row r="52" spans="1:32" x14ac:dyDescent="0.35">
      <c r="A52" s="2">
        <v>49</v>
      </c>
      <c r="B52" s="17" t="s">
        <v>201</v>
      </c>
      <c r="C52" s="17" t="s">
        <v>26</v>
      </c>
      <c r="D52" s="17" t="s">
        <v>275</v>
      </c>
      <c r="E52" s="18">
        <v>3</v>
      </c>
      <c r="F52" s="18">
        <v>4</v>
      </c>
      <c r="G52" s="18">
        <v>4</v>
      </c>
      <c r="H52" s="18">
        <v>5</v>
      </c>
      <c r="I52" s="18">
        <v>5</v>
      </c>
      <c r="J52" s="1">
        <f t="shared" si="3"/>
        <v>21</v>
      </c>
      <c r="K52" s="20">
        <v>5</v>
      </c>
      <c r="L52" s="18">
        <v>5</v>
      </c>
      <c r="M52" s="18">
        <v>5</v>
      </c>
      <c r="N52" s="18">
        <v>5</v>
      </c>
      <c r="O52" s="18">
        <v>5</v>
      </c>
      <c r="P52" s="18">
        <v>4</v>
      </c>
      <c r="Q52" s="19">
        <f t="shared" si="4"/>
        <v>29</v>
      </c>
      <c r="R52" s="18">
        <v>5</v>
      </c>
      <c r="S52" s="18">
        <v>5</v>
      </c>
      <c r="T52" s="18">
        <v>5</v>
      </c>
      <c r="U52" s="18">
        <v>5</v>
      </c>
      <c r="V52" s="18">
        <v>5</v>
      </c>
      <c r="W52" s="18">
        <v>5</v>
      </c>
      <c r="X52" s="18">
        <v>4</v>
      </c>
      <c r="Y52" s="18">
        <v>3</v>
      </c>
      <c r="Z52" s="1">
        <f t="shared" si="5"/>
        <v>37</v>
      </c>
      <c r="AA52" s="18">
        <v>5</v>
      </c>
      <c r="AB52" s="18">
        <v>5</v>
      </c>
      <c r="AC52" s="18">
        <v>5</v>
      </c>
      <c r="AD52" s="18">
        <v>5</v>
      </c>
      <c r="AE52" s="18">
        <v>5</v>
      </c>
      <c r="AF52" s="1">
        <f t="shared" si="6"/>
        <v>25</v>
      </c>
    </row>
    <row r="53" spans="1:32" x14ac:dyDescent="0.35">
      <c r="A53" s="2">
        <v>50</v>
      </c>
      <c r="B53" s="17" t="s">
        <v>202</v>
      </c>
      <c r="C53" s="17" t="s">
        <v>130</v>
      </c>
      <c r="D53" s="17" t="s">
        <v>275</v>
      </c>
      <c r="E53" s="18">
        <v>4</v>
      </c>
      <c r="F53" s="18">
        <v>4</v>
      </c>
      <c r="G53" s="18">
        <v>4</v>
      </c>
      <c r="H53" s="18">
        <v>4</v>
      </c>
      <c r="I53" s="18">
        <v>4</v>
      </c>
      <c r="J53" s="1">
        <f t="shared" si="3"/>
        <v>20</v>
      </c>
      <c r="K53" s="20">
        <v>4</v>
      </c>
      <c r="L53" s="18">
        <v>4</v>
      </c>
      <c r="M53" s="18">
        <v>4</v>
      </c>
      <c r="N53" s="18">
        <v>4</v>
      </c>
      <c r="O53" s="18">
        <v>4</v>
      </c>
      <c r="P53" s="18">
        <v>4</v>
      </c>
      <c r="Q53" s="19">
        <f t="shared" si="4"/>
        <v>24</v>
      </c>
      <c r="R53" s="18">
        <v>5</v>
      </c>
      <c r="S53" s="18">
        <v>4</v>
      </c>
      <c r="T53" s="18">
        <v>4</v>
      </c>
      <c r="U53" s="18">
        <v>5</v>
      </c>
      <c r="V53" s="18">
        <v>3</v>
      </c>
      <c r="W53" s="18">
        <v>4</v>
      </c>
      <c r="X53" s="18">
        <v>4</v>
      </c>
      <c r="Y53" s="18">
        <v>3</v>
      </c>
      <c r="Z53" s="1">
        <f t="shared" si="5"/>
        <v>32</v>
      </c>
      <c r="AA53" s="18">
        <v>4</v>
      </c>
      <c r="AB53" s="18">
        <v>3</v>
      </c>
      <c r="AC53" s="18">
        <v>3</v>
      </c>
      <c r="AD53" s="18">
        <v>3</v>
      </c>
      <c r="AE53" s="18">
        <v>4</v>
      </c>
      <c r="AF53" s="1">
        <f t="shared" si="6"/>
        <v>17</v>
      </c>
    </row>
    <row r="54" spans="1:32" x14ac:dyDescent="0.35">
      <c r="A54" s="2">
        <v>51</v>
      </c>
      <c r="B54" s="17" t="s">
        <v>203</v>
      </c>
      <c r="C54" s="17" t="s">
        <v>130</v>
      </c>
      <c r="D54" s="17" t="s">
        <v>274</v>
      </c>
      <c r="E54" s="18">
        <v>3</v>
      </c>
      <c r="F54" s="18">
        <v>3</v>
      </c>
      <c r="G54" s="18">
        <v>4</v>
      </c>
      <c r="H54" s="18">
        <v>4</v>
      </c>
      <c r="I54" s="18">
        <v>3</v>
      </c>
      <c r="J54" s="1">
        <f t="shared" si="3"/>
        <v>17</v>
      </c>
      <c r="K54" s="20">
        <v>4</v>
      </c>
      <c r="L54" s="18">
        <v>4</v>
      </c>
      <c r="M54" s="18">
        <v>4</v>
      </c>
      <c r="N54" s="18">
        <v>4</v>
      </c>
      <c r="O54" s="18">
        <v>4</v>
      </c>
      <c r="P54" s="18">
        <v>3</v>
      </c>
      <c r="Q54" s="19">
        <f t="shared" si="4"/>
        <v>23</v>
      </c>
      <c r="R54" s="18">
        <v>5</v>
      </c>
      <c r="S54" s="18">
        <v>5</v>
      </c>
      <c r="T54" s="18">
        <v>5</v>
      </c>
      <c r="U54" s="18">
        <v>5</v>
      </c>
      <c r="V54" s="18">
        <v>5</v>
      </c>
      <c r="W54" s="18">
        <v>5</v>
      </c>
      <c r="X54" s="18">
        <v>5</v>
      </c>
      <c r="Y54" s="18">
        <v>5</v>
      </c>
      <c r="Z54" s="1">
        <f t="shared" si="5"/>
        <v>40</v>
      </c>
      <c r="AA54" s="18">
        <v>4</v>
      </c>
      <c r="AB54" s="18">
        <v>4</v>
      </c>
      <c r="AC54" s="18">
        <v>4</v>
      </c>
      <c r="AD54" s="18">
        <v>4</v>
      </c>
      <c r="AE54" s="18">
        <v>4</v>
      </c>
      <c r="AF54" s="1">
        <f t="shared" si="6"/>
        <v>20</v>
      </c>
    </row>
    <row r="55" spans="1:32" x14ac:dyDescent="0.35">
      <c r="A55" s="2">
        <v>52</v>
      </c>
      <c r="B55" s="17" t="s">
        <v>204</v>
      </c>
      <c r="C55" s="17" t="s">
        <v>130</v>
      </c>
      <c r="D55" s="17" t="s">
        <v>274</v>
      </c>
      <c r="E55" s="18">
        <v>5</v>
      </c>
      <c r="F55" s="18">
        <v>5</v>
      </c>
      <c r="G55" s="18">
        <v>5</v>
      </c>
      <c r="H55" s="18">
        <v>3</v>
      </c>
      <c r="I55" s="18">
        <v>3</v>
      </c>
      <c r="J55" s="1">
        <f t="shared" si="3"/>
        <v>21</v>
      </c>
      <c r="K55" s="20">
        <v>5</v>
      </c>
      <c r="L55" s="18">
        <v>4</v>
      </c>
      <c r="M55" s="18">
        <v>5</v>
      </c>
      <c r="N55" s="18">
        <v>3</v>
      </c>
      <c r="O55" s="18">
        <v>5</v>
      </c>
      <c r="P55" s="18">
        <v>5</v>
      </c>
      <c r="Q55" s="19">
        <f t="shared" si="4"/>
        <v>27</v>
      </c>
      <c r="R55" s="18">
        <v>5</v>
      </c>
      <c r="S55" s="18">
        <v>5</v>
      </c>
      <c r="T55" s="18">
        <v>5</v>
      </c>
      <c r="U55" s="18">
        <v>5</v>
      </c>
      <c r="V55" s="18">
        <v>5</v>
      </c>
      <c r="W55" s="18">
        <v>5</v>
      </c>
      <c r="X55" s="18">
        <v>5</v>
      </c>
      <c r="Y55" s="18">
        <v>5</v>
      </c>
      <c r="Z55" s="1">
        <f t="shared" si="5"/>
        <v>40</v>
      </c>
      <c r="AA55" s="18">
        <v>5</v>
      </c>
      <c r="AB55" s="18">
        <v>5</v>
      </c>
      <c r="AC55" s="18">
        <v>5</v>
      </c>
      <c r="AD55" s="18">
        <v>5</v>
      </c>
      <c r="AE55" s="18">
        <v>5</v>
      </c>
      <c r="AF55" s="1">
        <f t="shared" si="6"/>
        <v>25</v>
      </c>
    </row>
    <row r="56" spans="1:32" x14ac:dyDescent="0.35">
      <c r="A56" s="2">
        <v>53</v>
      </c>
      <c r="B56" s="17" t="s">
        <v>205</v>
      </c>
      <c r="C56" s="17" t="s">
        <v>130</v>
      </c>
      <c r="D56" s="17" t="s">
        <v>275</v>
      </c>
      <c r="E56" s="18">
        <v>4</v>
      </c>
      <c r="F56" s="18">
        <v>4</v>
      </c>
      <c r="G56" s="18">
        <v>4</v>
      </c>
      <c r="H56" s="18">
        <v>3</v>
      </c>
      <c r="I56" s="18">
        <v>4</v>
      </c>
      <c r="J56" s="1">
        <f t="shared" si="3"/>
        <v>19</v>
      </c>
      <c r="K56" s="20">
        <v>4</v>
      </c>
      <c r="L56" s="18">
        <v>4</v>
      </c>
      <c r="M56" s="18">
        <v>4</v>
      </c>
      <c r="N56" s="18">
        <v>4</v>
      </c>
      <c r="O56" s="18">
        <v>5</v>
      </c>
      <c r="P56" s="18">
        <v>4</v>
      </c>
      <c r="Q56" s="19">
        <f t="shared" si="4"/>
        <v>25</v>
      </c>
      <c r="R56" s="18">
        <v>5</v>
      </c>
      <c r="S56" s="18">
        <v>5</v>
      </c>
      <c r="T56" s="18">
        <v>4</v>
      </c>
      <c r="U56" s="18">
        <v>4</v>
      </c>
      <c r="V56" s="18">
        <v>5</v>
      </c>
      <c r="W56" s="18">
        <v>4</v>
      </c>
      <c r="X56" s="18">
        <v>4</v>
      </c>
      <c r="Y56" s="18">
        <v>4</v>
      </c>
      <c r="Z56" s="1">
        <f t="shared" si="5"/>
        <v>35</v>
      </c>
      <c r="AA56" s="18">
        <v>4</v>
      </c>
      <c r="AB56" s="18">
        <v>4</v>
      </c>
      <c r="AC56" s="18">
        <v>4</v>
      </c>
      <c r="AD56" s="18">
        <v>4</v>
      </c>
      <c r="AE56" s="18">
        <v>4</v>
      </c>
      <c r="AF56" s="1">
        <f t="shared" si="6"/>
        <v>20</v>
      </c>
    </row>
    <row r="57" spans="1:32" x14ac:dyDescent="0.35">
      <c r="A57" s="2">
        <v>54</v>
      </c>
      <c r="B57" s="17" t="s">
        <v>206</v>
      </c>
      <c r="C57" s="17" t="s">
        <v>26</v>
      </c>
      <c r="D57" s="17" t="s">
        <v>274</v>
      </c>
      <c r="E57" s="18">
        <v>5</v>
      </c>
      <c r="F57" s="18">
        <v>5</v>
      </c>
      <c r="G57" s="18">
        <v>5</v>
      </c>
      <c r="H57" s="18">
        <v>5</v>
      </c>
      <c r="I57" s="18">
        <v>2</v>
      </c>
      <c r="J57" s="1">
        <f t="shared" si="3"/>
        <v>22</v>
      </c>
      <c r="K57" s="20">
        <v>5</v>
      </c>
      <c r="L57" s="18">
        <v>5</v>
      </c>
      <c r="M57" s="18">
        <v>5</v>
      </c>
      <c r="N57" s="18">
        <v>2</v>
      </c>
      <c r="O57" s="18">
        <v>5</v>
      </c>
      <c r="P57" s="18">
        <v>5</v>
      </c>
      <c r="Q57" s="19">
        <f t="shared" si="4"/>
        <v>27</v>
      </c>
      <c r="R57" s="18">
        <v>5</v>
      </c>
      <c r="S57" s="18">
        <v>5</v>
      </c>
      <c r="T57" s="18">
        <v>5</v>
      </c>
      <c r="U57" s="18">
        <v>5</v>
      </c>
      <c r="V57" s="18">
        <v>5</v>
      </c>
      <c r="W57" s="18">
        <v>5</v>
      </c>
      <c r="X57" s="18">
        <v>5</v>
      </c>
      <c r="Y57" s="18">
        <v>5</v>
      </c>
      <c r="Z57" s="1">
        <f t="shared" si="5"/>
        <v>40</v>
      </c>
      <c r="AA57" s="18">
        <v>5</v>
      </c>
      <c r="AB57" s="18">
        <v>3</v>
      </c>
      <c r="AC57" s="18">
        <v>5</v>
      </c>
      <c r="AD57" s="18">
        <v>5</v>
      </c>
      <c r="AE57" s="18">
        <v>5</v>
      </c>
      <c r="AF57" s="1">
        <f t="shared" si="6"/>
        <v>23</v>
      </c>
    </row>
    <row r="58" spans="1:32" x14ac:dyDescent="0.35">
      <c r="A58" s="2">
        <v>55</v>
      </c>
      <c r="B58" s="17" t="s">
        <v>207</v>
      </c>
      <c r="C58" s="17" t="s">
        <v>26</v>
      </c>
      <c r="D58" s="17" t="s">
        <v>274</v>
      </c>
      <c r="E58" s="18">
        <v>4</v>
      </c>
      <c r="F58" s="18">
        <v>4</v>
      </c>
      <c r="G58" s="18">
        <v>4</v>
      </c>
      <c r="H58" s="18">
        <v>4</v>
      </c>
      <c r="I58" s="18">
        <v>5</v>
      </c>
      <c r="J58" s="1">
        <f t="shared" si="3"/>
        <v>21</v>
      </c>
      <c r="K58" s="20">
        <v>4</v>
      </c>
      <c r="L58" s="18">
        <v>5</v>
      </c>
      <c r="M58" s="18">
        <v>4</v>
      </c>
      <c r="N58" s="18">
        <v>4</v>
      </c>
      <c r="O58" s="18">
        <v>3</v>
      </c>
      <c r="P58" s="18">
        <v>5</v>
      </c>
      <c r="Q58" s="19">
        <f t="shared" si="4"/>
        <v>25</v>
      </c>
      <c r="R58" s="18">
        <v>3</v>
      </c>
      <c r="S58" s="18">
        <v>4</v>
      </c>
      <c r="T58" s="18">
        <v>4</v>
      </c>
      <c r="U58" s="18">
        <v>4</v>
      </c>
      <c r="V58" s="18">
        <v>4</v>
      </c>
      <c r="W58" s="18">
        <v>4</v>
      </c>
      <c r="X58" s="18">
        <v>4</v>
      </c>
      <c r="Y58" s="18">
        <v>5</v>
      </c>
      <c r="Z58" s="1">
        <f t="shared" si="5"/>
        <v>32</v>
      </c>
      <c r="AA58" s="18">
        <v>4</v>
      </c>
      <c r="AB58" s="18">
        <v>4</v>
      </c>
      <c r="AC58" s="18">
        <v>4</v>
      </c>
      <c r="AD58" s="18">
        <v>4</v>
      </c>
      <c r="AE58" s="18">
        <v>4</v>
      </c>
      <c r="AF58" s="1">
        <f t="shared" si="6"/>
        <v>20</v>
      </c>
    </row>
    <row r="59" spans="1:32" x14ac:dyDescent="0.35">
      <c r="A59" s="2">
        <v>56</v>
      </c>
      <c r="B59" s="17" t="s">
        <v>208</v>
      </c>
      <c r="C59" s="17" t="s">
        <v>26</v>
      </c>
      <c r="D59" s="17" t="s">
        <v>274</v>
      </c>
      <c r="E59" s="18">
        <v>4</v>
      </c>
      <c r="F59" s="18">
        <v>3</v>
      </c>
      <c r="G59" s="18">
        <v>3</v>
      </c>
      <c r="H59" s="18">
        <v>4</v>
      </c>
      <c r="I59" s="18">
        <v>2</v>
      </c>
      <c r="J59" s="1">
        <f t="shared" si="3"/>
        <v>16</v>
      </c>
      <c r="K59" s="20">
        <v>5</v>
      </c>
      <c r="L59" s="18">
        <v>5</v>
      </c>
      <c r="M59" s="18">
        <v>5</v>
      </c>
      <c r="N59" s="18">
        <v>4</v>
      </c>
      <c r="O59" s="18">
        <v>5</v>
      </c>
      <c r="P59" s="18">
        <v>4</v>
      </c>
      <c r="Q59" s="19">
        <f t="shared" si="4"/>
        <v>28</v>
      </c>
      <c r="R59" s="18">
        <v>5</v>
      </c>
      <c r="S59" s="18">
        <v>5</v>
      </c>
      <c r="T59" s="18">
        <v>5</v>
      </c>
      <c r="U59" s="18">
        <v>5</v>
      </c>
      <c r="V59" s="18">
        <v>5</v>
      </c>
      <c r="W59" s="18">
        <v>5</v>
      </c>
      <c r="X59" s="18">
        <v>5</v>
      </c>
      <c r="Y59" s="18">
        <v>5</v>
      </c>
      <c r="Z59" s="1">
        <f t="shared" si="5"/>
        <v>40</v>
      </c>
      <c r="AA59" s="18">
        <v>2</v>
      </c>
      <c r="AB59" s="18">
        <v>3</v>
      </c>
      <c r="AC59" s="18">
        <v>4</v>
      </c>
      <c r="AD59" s="18">
        <v>4</v>
      </c>
      <c r="AE59" s="18">
        <v>4</v>
      </c>
      <c r="AF59" s="1">
        <f t="shared" si="6"/>
        <v>17</v>
      </c>
    </row>
    <row r="60" spans="1:32" x14ac:dyDescent="0.35">
      <c r="A60" s="2">
        <v>57</v>
      </c>
      <c r="B60" s="17" t="s">
        <v>209</v>
      </c>
      <c r="C60" s="17" t="s">
        <v>130</v>
      </c>
      <c r="D60" s="17" t="s">
        <v>276</v>
      </c>
      <c r="E60" s="18">
        <v>5</v>
      </c>
      <c r="F60" s="18">
        <v>5</v>
      </c>
      <c r="G60" s="18">
        <v>5</v>
      </c>
      <c r="H60" s="18">
        <v>5</v>
      </c>
      <c r="I60" s="18">
        <v>5</v>
      </c>
      <c r="J60" s="1">
        <f t="shared" si="3"/>
        <v>25</v>
      </c>
      <c r="K60" s="20">
        <v>5</v>
      </c>
      <c r="L60" s="18">
        <v>5</v>
      </c>
      <c r="M60" s="18">
        <v>5</v>
      </c>
      <c r="N60" s="18">
        <v>5</v>
      </c>
      <c r="O60" s="18">
        <v>5</v>
      </c>
      <c r="P60" s="18">
        <v>5</v>
      </c>
      <c r="Q60" s="19">
        <f t="shared" si="4"/>
        <v>30</v>
      </c>
      <c r="R60" s="18">
        <v>5</v>
      </c>
      <c r="S60" s="18">
        <v>5</v>
      </c>
      <c r="T60" s="18">
        <v>5</v>
      </c>
      <c r="U60" s="18">
        <v>5</v>
      </c>
      <c r="V60" s="18">
        <v>5</v>
      </c>
      <c r="W60" s="18">
        <v>5</v>
      </c>
      <c r="X60" s="18">
        <v>5</v>
      </c>
      <c r="Y60" s="18">
        <v>5</v>
      </c>
      <c r="Z60" s="1">
        <f t="shared" si="5"/>
        <v>40</v>
      </c>
      <c r="AA60" s="18">
        <v>5</v>
      </c>
      <c r="AB60" s="18">
        <v>5</v>
      </c>
      <c r="AC60" s="18">
        <v>5</v>
      </c>
      <c r="AD60" s="18">
        <v>5</v>
      </c>
      <c r="AE60" s="18">
        <v>5</v>
      </c>
      <c r="AF60" s="1">
        <f t="shared" si="6"/>
        <v>25</v>
      </c>
    </row>
    <row r="61" spans="1:32" x14ac:dyDescent="0.35">
      <c r="A61" s="2">
        <v>58</v>
      </c>
      <c r="B61" s="17" t="s">
        <v>210</v>
      </c>
      <c r="C61" s="17" t="s">
        <v>26</v>
      </c>
      <c r="D61" s="17" t="s">
        <v>274</v>
      </c>
      <c r="E61" s="18">
        <v>4</v>
      </c>
      <c r="F61" s="18">
        <v>5</v>
      </c>
      <c r="G61" s="18">
        <v>4</v>
      </c>
      <c r="H61" s="18">
        <v>4</v>
      </c>
      <c r="I61" s="18">
        <v>4</v>
      </c>
      <c r="J61" s="1">
        <f t="shared" si="3"/>
        <v>21</v>
      </c>
      <c r="K61" s="20">
        <v>5</v>
      </c>
      <c r="L61" s="18">
        <v>4</v>
      </c>
      <c r="M61" s="18">
        <v>4</v>
      </c>
      <c r="N61" s="18">
        <v>4</v>
      </c>
      <c r="O61" s="18">
        <v>5</v>
      </c>
      <c r="P61" s="18">
        <v>3</v>
      </c>
      <c r="Q61" s="19">
        <f t="shared" si="4"/>
        <v>25</v>
      </c>
      <c r="R61" s="18">
        <v>5</v>
      </c>
      <c r="S61" s="18">
        <v>4</v>
      </c>
      <c r="T61" s="18">
        <v>4</v>
      </c>
      <c r="U61" s="18">
        <v>4</v>
      </c>
      <c r="V61" s="18">
        <v>4</v>
      </c>
      <c r="W61" s="18">
        <v>4</v>
      </c>
      <c r="X61" s="18">
        <v>4</v>
      </c>
      <c r="Y61" s="18">
        <v>4</v>
      </c>
      <c r="Z61" s="1">
        <f t="shared" si="5"/>
        <v>33</v>
      </c>
      <c r="AA61" s="18">
        <v>4</v>
      </c>
      <c r="AB61" s="18">
        <v>4</v>
      </c>
      <c r="AC61" s="18">
        <v>4</v>
      </c>
      <c r="AD61" s="18">
        <v>4</v>
      </c>
      <c r="AE61" s="18">
        <v>4</v>
      </c>
      <c r="AF61" s="1">
        <f t="shared" si="6"/>
        <v>20</v>
      </c>
    </row>
    <row r="62" spans="1:32" x14ac:dyDescent="0.35">
      <c r="A62" s="2">
        <v>59</v>
      </c>
      <c r="B62" s="17" t="s">
        <v>211</v>
      </c>
      <c r="C62" s="17" t="s">
        <v>26</v>
      </c>
      <c r="D62" s="17" t="s">
        <v>274</v>
      </c>
      <c r="E62" s="18">
        <v>4</v>
      </c>
      <c r="F62" s="18">
        <v>5</v>
      </c>
      <c r="G62" s="18">
        <v>5</v>
      </c>
      <c r="H62" s="18">
        <v>4</v>
      </c>
      <c r="I62" s="18">
        <v>5</v>
      </c>
      <c r="J62" s="1">
        <f t="shared" si="3"/>
        <v>23</v>
      </c>
      <c r="K62" s="20">
        <v>5</v>
      </c>
      <c r="L62" s="18">
        <v>5</v>
      </c>
      <c r="M62" s="18">
        <v>5</v>
      </c>
      <c r="N62" s="18">
        <v>5</v>
      </c>
      <c r="O62" s="18">
        <v>5</v>
      </c>
      <c r="P62" s="18">
        <v>5</v>
      </c>
      <c r="Q62" s="19">
        <f t="shared" si="4"/>
        <v>30</v>
      </c>
      <c r="R62" s="18">
        <v>4</v>
      </c>
      <c r="S62" s="18">
        <v>5</v>
      </c>
      <c r="T62" s="18">
        <v>3</v>
      </c>
      <c r="U62" s="18">
        <v>4</v>
      </c>
      <c r="V62" s="18">
        <v>4</v>
      </c>
      <c r="W62" s="18">
        <v>3</v>
      </c>
      <c r="X62" s="18">
        <v>4</v>
      </c>
      <c r="Y62" s="18">
        <v>4</v>
      </c>
      <c r="Z62" s="1">
        <f t="shared" si="5"/>
        <v>31</v>
      </c>
      <c r="AA62" s="18">
        <v>5</v>
      </c>
      <c r="AB62" s="18">
        <v>5</v>
      </c>
      <c r="AC62" s="18">
        <v>5</v>
      </c>
      <c r="AD62" s="18">
        <v>5</v>
      </c>
      <c r="AE62" s="18">
        <v>5</v>
      </c>
      <c r="AF62" s="1">
        <f t="shared" si="6"/>
        <v>25</v>
      </c>
    </row>
    <row r="63" spans="1:32" x14ac:dyDescent="0.35">
      <c r="A63" s="2">
        <v>60</v>
      </c>
      <c r="B63" s="17" t="s">
        <v>212</v>
      </c>
      <c r="C63" s="17" t="s">
        <v>26</v>
      </c>
      <c r="D63" s="17" t="s">
        <v>274</v>
      </c>
      <c r="E63" s="18">
        <v>5</v>
      </c>
      <c r="F63" s="18">
        <v>4</v>
      </c>
      <c r="G63" s="18">
        <v>5</v>
      </c>
      <c r="H63" s="18">
        <v>5</v>
      </c>
      <c r="I63" s="18">
        <v>5</v>
      </c>
      <c r="J63" s="1">
        <f t="shared" si="3"/>
        <v>24</v>
      </c>
      <c r="K63" s="20">
        <v>5</v>
      </c>
      <c r="L63" s="18">
        <v>5</v>
      </c>
      <c r="M63" s="18">
        <v>5</v>
      </c>
      <c r="N63" s="18">
        <v>5</v>
      </c>
      <c r="O63" s="18">
        <v>5</v>
      </c>
      <c r="P63" s="18">
        <v>4</v>
      </c>
      <c r="Q63" s="19">
        <f t="shared" si="4"/>
        <v>29</v>
      </c>
      <c r="R63" s="18">
        <v>5</v>
      </c>
      <c r="S63" s="18">
        <v>4</v>
      </c>
      <c r="T63" s="18">
        <v>4</v>
      </c>
      <c r="U63" s="18">
        <v>5</v>
      </c>
      <c r="V63" s="18">
        <v>4</v>
      </c>
      <c r="W63" s="18">
        <v>4</v>
      </c>
      <c r="X63" s="18">
        <v>4</v>
      </c>
      <c r="Y63" s="18">
        <v>5</v>
      </c>
      <c r="Z63" s="1">
        <f t="shared" si="5"/>
        <v>35</v>
      </c>
      <c r="AA63" s="18">
        <v>5</v>
      </c>
      <c r="AB63" s="18">
        <v>5</v>
      </c>
      <c r="AC63" s="18">
        <v>5</v>
      </c>
      <c r="AD63" s="18">
        <v>4</v>
      </c>
      <c r="AE63" s="18">
        <v>5</v>
      </c>
      <c r="AF63" s="1">
        <f t="shared" si="6"/>
        <v>24</v>
      </c>
    </row>
    <row r="64" spans="1:32" x14ac:dyDescent="0.35">
      <c r="A64" s="2">
        <v>61</v>
      </c>
      <c r="B64" s="17" t="s">
        <v>213</v>
      </c>
      <c r="C64" s="17" t="s">
        <v>26</v>
      </c>
      <c r="D64" s="17" t="s">
        <v>274</v>
      </c>
      <c r="E64" s="18">
        <v>5</v>
      </c>
      <c r="F64" s="18">
        <v>4</v>
      </c>
      <c r="G64" s="18">
        <v>4</v>
      </c>
      <c r="H64" s="18">
        <v>4</v>
      </c>
      <c r="I64" s="18">
        <v>5</v>
      </c>
      <c r="J64" s="1">
        <f t="shared" si="3"/>
        <v>22</v>
      </c>
      <c r="K64" s="20">
        <v>5</v>
      </c>
      <c r="L64" s="18">
        <v>5</v>
      </c>
      <c r="M64" s="18">
        <v>5</v>
      </c>
      <c r="N64" s="18">
        <v>2</v>
      </c>
      <c r="O64" s="18">
        <v>3</v>
      </c>
      <c r="P64" s="18">
        <v>4</v>
      </c>
      <c r="Q64" s="19">
        <f t="shared" si="4"/>
        <v>24</v>
      </c>
      <c r="R64" s="18">
        <v>4</v>
      </c>
      <c r="S64" s="18">
        <v>4</v>
      </c>
      <c r="T64" s="18">
        <v>4</v>
      </c>
      <c r="U64" s="18">
        <v>4</v>
      </c>
      <c r="V64" s="18">
        <v>4</v>
      </c>
      <c r="W64" s="18">
        <v>4</v>
      </c>
      <c r="X64" s="18">
        <v>4</v>
      </c>
      <c r="Y64" s="18">
        <v>4</v>
      </c>
      <c r="Z64" s="1">
        <f t="shared" si="5"/>
        <v>32</v>
      </c>
      <c r="AA64" s="18">
        <v>4</v>
      </c>
      <c r="AB64" s="18">
        <v>4</v>
      </c>
      <c r="AC64" s="18">
        <v>4</v>
      </c>
      <c r="AD64" s="18">
        <v>4</v>
      </c>
      <c r="AE64" s="18">
        <v>4</v>
      </c>
      <c r="AF64" s="1">
        <f t="shared" si="6"/>
        <v>20</v>
      </c>
    </row>
    <row r="65" spans="1:32" x14ac:dyDescent="0.35">
      <c r="A65" s="2">
        <v>62</v>
      </c>
      <c r="B65" s="17" t="s">
        <v>214</v>
      </c>
      <c r="C65" s="17" t="s">
        <v>26</v>
      </c>
      <c r="D65" s="17" t="s">
        <v>274</v>
      </c>
      <c r="E65" s="18">
        <v>3</v>
      </c>
      <c r="F65" s="18">
        <v>3</v>
      </c>
      <c r="G65" s="18">
        <v>3</v>
      </c>
      <c r="H65" s="18">
        <v>3</v>
      </c>
      <c r="I65" s="18">
        <v>5</v>
      </c>
      <c r="J65" s="1">
        <f t="shared" si="3"/>
        <v>17</v>
      </c>
      <c r="K65" s="20">
        <v>5</v>
      </c>
      <c r="L65" s="18">
        <v>5</v>
      </c>
      <c r="M65" s="18">
        <v>4</v>
      </c>
      <c r="N65" s="18">
        <v>4</v>
      </c>
      <c r="O65" s="18">
        <v>5</v>
      </c>
      <c r="P65" s="18">
        <v>4</v>
      </c>
      <c r="Q65" s="19">
        <f t="shared" si="4"/>
        <v>27</v>
      </c>
      <c r="R65" s="18">
        <v>5</v>
      </c>
      <c r="S65" s="18">
        <v>5</v>
      </c>
      <c r="T65" s="18">
        <v>4</v>
      </c>
      <c r="U65" s="18">
        <v>4</v>
      </c>
      <c r="V65" s="18">
        <v>4</v>
      </c>
      <c r="W65" s="18">
        <v>4</v>
      </c>
      <c r="X65" s="18">
        <v>3</v>
      </c>
      <c r="Y65" s="18">
        <v>5</v>
      </c>
      <c r="Z65" s="1">
        <f t="shared" si="5"/>
        <v>34</v>
      </c>
      <c r="AA65" s="18">
        <v>4</v>
      </c>
      <c r="AB65" s="18">
        <v>4</v>
      </c>
      <c r="AC65" s="18">
        <v>4</v>
      </c>
      <c r="AD65" s="18">
        <v>4</v>
      </c>
      <c r="AE65" s="18">
        <v>3</v>
      </c>
      <c r="AF65" s="1">
        <f t="shared" si="6"/>
        <v>19</v>
      </c>
    </row>
    <row r="66" spans="1:32" x14ac:dyDescent="0.35">
      <c r="A66" s="2">
        <v>63</v>
      </c>
      <c r="B66" s="17" t="s">
        <v>215</v>
      </c>
      <c r="C66" s="17" t="s">
        <v>130</v>
      </c>
      <c r="D66" s="17" t="s">
        <v>275</v>
      </c>
      <c r="E66" s="18">
        <v>5</v>
      </c>
      <c r="F66" s="18">
        <v>5</v>
      </c>
      <c r="G66" s="18">
        <v>5</v>
      </c>
      <c r="H66" s="18">
        <v>5</v>
      </c>
      <c r="I66" s="18">
        <v>5</v>
      </c>
      <c r="J66" s="1">
        <f t="shared" si="3"/>
        <v>25</v>
      </c>
      <c r="K66" s="20">
        <v>5</v>
      </c>
      <c r="L66" s="18">
        <v>5</v>
      </c>
      <c r="M66" s="18">
        <v>5</v>
      </c>
      <c r="N66" s="18">
        <v>5</v>
      </c>
      <c r="O66" s="18">
        <v>5</v>
      </c>
      <c r="P66" s="18">
        <v>5</v>
      </c>
      <c r="Q66" s="19">
        <f t="shared" si="4"/>
        <v>30</v>
      </c>
      <c r="R66" s="18">
        <v>5</v>
      </c>
      <c r="S66" s="18">
        <v>5</v>
      </c>
      <c r="T66" s="18">
        <v>5</v>
      </c>
      <c r="U66" s="18">
        <v>3</v>
      </c>
      <c r="V66" s="18">
        <v>3</v>
      </c>
      <c r="W66" s="18">
        <v>3</v>
      </c>
      <c r="X66" s="18">
        <v>4</v>
      </c>
      <c r="Y66" s="18">
        <v>3</v>
      </c>
      <c r="Z66" s="1">
        <f t="shared" si="5"/>
        <v>31</v>
      </c>
      <c r="AA66" s="18">
        <v>4</v>
      </c>
      <c r="AB66" s="18">
        <v>3</v>
      </c>
      <c r="AC66" s="18">
        <v>4</v>
      </c>
      <c r="AD66" s="18">
        <v>2</v>
      </c>
      <c r="AE66" s="18">
        <v>5</v>
      </c>
      <c r="AF66" s="1">
        <f t="shared" si="6"/>
        <v>18</v>
      </c>
    </row>
    <row r="67" spans="1:32" x14ac:dyDescent="0.35">
      <c r="A67" s="2">
        <v>64</v>
      </c>
      <c r="B67" s="17" t="s">
        <v>216</v>
      </c>
      <c r="C67" s="17" t="s">
        <v>26</v>
      </c>
      <c r="D67" s="17" t="s">
        <v>274</v>
      </c>
      <c r="E67" s="18">
        <v>5</v>
      </c>
      <c r="F67" s="18">
        <v>5</v>
      </c>
      <c r="G67" s="18">
        <v>5</v>
      </c>
      <c r="H67" s="18">
        <v>5</v>
      </c>
      <c r="I67" s="18">
        <v>5</v>
      </c>
      <c r="J67" s="1">
        <f t="shared" si="3"/>
        <v>25</v>
      </c>
      <c r="K67" s="20">
        <v>3</v>
      </c>
      <c r="L67" s="18">
        <v>3</v>
      </c>
      <c r="M67" s="18">
        <v>3</v>
      </c>
      <c r="N67" s="18">
        <v>5</v>
      </c>
      <c r="O67" s="18">
        <v>5</v>
      </c>
      <c r="P67" s="18">
        <v>5</v>
      </c>
      <c r="Q67" s="19">
        <f t="shared" si="4"/>
        <v>24</v>
      </c>
      <c r="R67" s="18">
        <v>5</v>
      </c>
      <c r="S67" s="18">
        <v>5</v>
      </c>
      <c r="T67" s="18">
        <v>5</v>
      </c>
      <c r="U67" s="18">
        <v>5</v>
      </c>
      <c r="V67" s="18">
        <v>5</v>
      </c>
      <c r="W67" s="18">
        <v>5</v>
      </c>
      <c r="X67" s="18">
        <v>5</v>
      </c>
      <c r="Y67" s="18">
        <v>5</v>
      </c>
      <c r="Z67" s="1">
        <f t="shared" si="5"/>
        <v>40</v>
      </c>
      <c r="AA67" s="18">
        <v>5</v>
      </c>
      <c r="AB67" s="18">
        <v>5</v>
      </c>
      <c r="AC67" s="18">
        <v>5</v>
      </c>
      <c r="AD67" s="18">
        <v>5</v>
      </c>
      <c r="AE67" s="18">
        <v>5</v>
      </c>
      <c r="AF67" s="1">
        <f t="shared" si="6"/>
        <v>25</v>
      </c>
    </row>
    <row r="68" spans="1:32" x14ac:dyDescent="0.35">
      <c r="A68" s="2">
        <v>65</v>
      </c>
      <c r="B68" s="17" t="s">
        <v>217</v>
      </c>
      <c r="C68" s="17" t="s">
        <v>130</v>
      </c>
      <c r="D68" s="17" t="s">
        <v>274</v>
      </c>
      <c r="E68" s="18">
        <v>4</v>
      </c>
      <c r="F68" s="18">
        <v>4</v>
      </c>
      <c r="G68" s="18">
        <v>4</v>
      </c>
      <c r="H68" s="18">
        <v>4</v>
      </c>
      <c r="I68" s="18">
        <v>4</v>
      </c>
      <c r="J68" s="1">
        <f t="shared" si="3"/>
        <v>20</v>
      </c>
      <c r="K68" s="20">
        <v>4</v>
      </c>
      <c r="L68" s="18">
        <v>4</v>
      </c>
      <c r="M68" s="18">
        <v>4</v>
      </c>
      <c r="N68" s="18">
        <v>4</v>
      </c>
      <c r="O68" s="18">
        <v>4</v>
      </c>
      <c r="P68" s="18">
        <v>4</v>
      </c>
      <c r="Q68" s="19">
        <f t="shared" ref="Q68:Q99" si="7">SUM(K68:P68)</f>
        <v>24</v>
      </c>
      <c r="R68" s="18">
        <v>4</v>
      </c>
      <c r="S68" s="18">
        <v>4</v>
      </c>
      <c r="T68" s="18">
        <v>4</v>
      </c>
      <c r="U68" s="18">
        <v>4</v>
      </c>
      <c r="V68" s="18">
        <v>4</v>
      </c>
      <c r="W68" s="18">
        <v>4</v>
      </c>
      <c r="X68" s="18">
        <v>4</v>
      </c>
      <c r="Y68" s="18">
        <v>4</v>
      </c>
      <c r="Z68" s="1">
        <f t="shared" ref="Z68:Z99" si="8">SUM(R68:Y68)</f>
        <v>32</v>
      </c>
      <c r="AA68" s="18">
        <v>4</v>
      </c>
      <c r="AB68" s="18">
        <v>4</v>
      </c>
      <c r="AC68" s="18">
        <v>4</v>
      </c>
      <c r="AD68" s="18">
        <v>4</v>
      </c>
      <c r="AE68" s="18">
        <v>4</v>
      </c>
      <c r="AF68" s="1">
        <f t="shared" ref="AF68:AF99" si="9">SUM(AA68:AE68)</f>
        <v>20</v>
      </c>
    </row>
    <row r="69" spans="1:32" x14ac:dyDescent="0.35">
      <c r="A69" s="2">
        <v>66</v>
      </c>
      <c r="B69" s="17" t="s">
        <v>218</v>
      </c>
      <c r="C69" s="17" t="s">
        <v>26</v>
      </c>
      <c r="D69" s="17" t="s">
        <v>274</v>
      </c>
      <c r="E69" s="18">
        <v>3</v>
      </c>
      <c r="F69" s="18">
        <v>4</v>
      </c>
      <c r="G69" s="18">
        <v>4</v>
      </c>
      <c r="H69" s="18">
        <v>3</v>
      </c>
      <c r="I69" s="18">
        <v>4</v>
      </c>
      <c r="J69" s="1">
        <f t="shared" ref="J69:J104" si="10">SUM(E69:I69)</f>
        <v>18</v>
      </c>
      <c r="K69" s="20">
        <v>5</v>
      </c>
      <c r="L69" s="18">
        <v>5</v>
      </c>
      <c r="M69" s="18">
        <v>5</v>
      </c>
      <c r="N69" s="18">
        <v>4</v>
      </c>
      <c r="O69" s="18">
        <v>4</v>
      </c>
      <c r="P69" s="18">
        <v>4</v>
      </c>
      <c r="Q69" s="19">
        <f t="shared" si="7"/>
        <v>27</v>
      </c>
      <c r="R69" s="18">
        <v>5</v>
      </c>
      <c r="S69" s="18">
        <v>5</v>
      </c>
      <c r="T69" s="18">
        <v>5</v>
      </c>
      <c r="U69" s="18">
        <v>4</v>
      </c>
      <c r="V69" s="18">
        <v>4</v>
      </c>
      <c r="W69" s="18">
        <v>3</v>
      </c>
      <c r="X69" s="18">
        <v>4</v>
      </c>
      <c r="Y69" s="18">
        <v>4</v>
      </c>
      <c r="Z69" s="1">
        <f t="shared" si="8"/>
        <v>34</v>
      </c>
      <c r="AA69" s="18">
        <v>5</v>
      </c>
      <c r="AB69" s="18">
        <v>4</v>
      </c>
      <c r="AC69" s="18">
        <v>4</v>
      </c>
      <c r="AD69" s="18">
        <v>5</v>
      </c>
      <c r="AE69" s="18">
        <v>5</v>
      </c>
      <c r="AF69" s="1">
        <f t="shared" si="9"/>
        <v>23</v>
      </c>
    </row>
    <row r="70" spans="1:32" x14ac:dyDescent="0.35">
      <c r="A70" s="2">
        <v>67</v>
      </c>
      <c r="B70" s="17" t="s">
        <v>219</v>
      </c>
      <c r="C70" s="17" t="s">
        <v>130</v>
      </c>
      <c r="D70" s="17" t="s">
        <v>274</v>
      </c>
      <c r="E70" s="18">
        <v>4</v>
      </c>
      <c r="F70" s="18">
        <v>5</v>
      </c>
      <c r="G70" s="18">
        <v>3</v>
      </c>
      <c r="H70" s="18">
        <v>3</v>
      </c>
      <c r="I70" s="18">
        <v>4</v>
      </c>
      <c r="J70" s="1">
        <f t="shared" si="10"/>
        <v>19</v>
      </c>
      <c r="K70" s="20">
        <v>5</v>
      </c>
      <c r="L70" s="18">
        <v>3</v>
      </c>
      <c r="M70" s="18">
        <v>3</v>
      </c>
      <c r="N70" s="18">
        <v>3</v>
      </c>
      <c r="O70" s="18">
        <v>3</v>
      </c>
      <c r="P70" s="18">
        <v>3</v>
      </c>
      <c r="Q70" s="19">
        <f t="shared" si="7"/>
        <v>20</v>
      </c>
      <c r="R70" s="18">
        <v>3</v>
      </c>
      <c r="S70" s="18">
        <v>3</v>
      </c>
      <c r="T70" s="18">
        <v>3</v>
      </c>
      <c r="U70" s="18">
        <v>4</v>
      </c>
      <c r="V70" s="18">
        <v>3</v>
      </c>
      <c r="W70" s="18">
        <v>3</v>
      </c>
      <c r="X70" s="18">
        <v>3</v>
      </c>
      <c r="Y70" s="18">
        <v>3</v>
      </c>
      <c r="Z70" s="1">
        <f t="shared" si="8"/>
        <v>25</v>
      </c>
      <c r="AA70" s="18">
        <v>4</v>
      </c>
      <c r="AB70" s="18">
        <v>3</v>
      </c>
      <c r="AC70" s="18">
        <v>3</v>
      </c>
      <c r="AD70" s="18">
        <v>3</v>
      </c>
      <c r="AE70" s="18">
        <v>4</v>
      </c>
      <c r="AF70" s="1">
        <f t="shared" si="9"/>
        <v>17</v>
      </c>
    </row>
    <row r="71" spans="1:32" x14ac:dyDescent="0.35">
      <c r="A71" s="2">
        <v>68</v>
      </c>
      <c r="B71" s="17" t="s">
        <v>220</v>
      </c>
      <c r="C71" s="17" t="s">
        <v>130</v>
      </c>
      <c r="D71" s="17" t="s">
        <v>275</v>
      </c>
      <c r="E71" s="18">
        <v>2</v>
      </c>
      <c r="F71" s="18">
        <v>4</v>
      </c>
      <c r="G71" s="18">
        <v>3</v>
      </c>
      <c r="H71" s="18">
        <v>3</v>
      </c>
      <c r="I71" s="18">
        <v>4</v>
      </c>
      <c r="J71" s="1">
        <f t="shared" si="10"/>
        <v>16</v>
      </c>
      <c r="K71" s="20">
        <v>5</v>
      </c>
      <c r="L71" s="18">
        <v>5</v>
      </c>
      <c r="M71" s="18">
        <v>4</v>
      </c>
      <c r="N71" s="18">
        <v>3</v>
      </c>
      <c r="O71" s="18">
        <v>3</v>
      </c>
      <c r="P71" s="18">
        <v>4</v>
      </c>
      <c r="Q71" s="19">
        <f t="shared" si="7"/>
        <v>24</v>
      </c>
      <c r="R71" s="18">
        <v>5</v>
      </c>
      <c r="S71" s="18">
        <v>5</v>
      </c>
      <c r="T71" s="18">
        <v>5</v>
      </c>
      <c r="U71" s="18">
        <v>5</v>
      </c>
      <c r="V71" s="18">
        <v>5</v>
      </c>
      <c r="W71" s="18">
        <v>5</v>
      </c>
      <c r="X71" s="18">
        <v>4</v>
      </c>
      <c r="Y71" s="18">
        <v>3</v>
      </c>
      <c r="Z71" s="1">
        <f t="shared" si="8"/>
        <v>37</v>
      </c>
      <c r="AA71" s="18">
        <v>4</v>
      </c>
      <c r="AB71" s="18">
        <v>3</v>
      </c>
      <c r="AC71" s="18">
        <v>3</v>
      </c>
      <c r="AD71" s="18">
        <v>4</v>
      </c>
      <c r="AE71" s="18">
        <v>3</v>
      </c>
      <c r="AF71" s="1">
        <f t="shared" si="9"/>
        <v>17</v>
      </c>
    </row>
    <row r="72" spans="1:32" x14ac:dyDescent="0.35">
      <c r="A72" s="2">
        <v>69</v>
      </c>
      <c r="B72" s="17" t="s">
        <v>221</v>
      </c>
      <c r="C72" s="17" t="s">
        <v>26</v>
      </c>
      <c r="D72" s="17" t="s">
        <v>274</v>
      </c>
      <c r="E72" s="18">
        <v>3</v>
      </c>
      <c r="F72" s="18">
        <v>5</v>
      </c>
      <c r="G72" s="18">
        <v>4</v>
      </c>
      <c r="H72" s="18">
        <v>4</v>
      </c>
      <c r="I72" s="18">
        <v>5</v>
      </c>
      <c r="J72" s="1">
        <f t="shared" si="10"/>
        <v>21</v>
      </c>
      <c r="K72" s="20">
        <v>3</v>
      </c>
      <c r="L72" s="18">
        <v>5</v>
      </c>
      <c r="M72" s="18">
        <v>4</v>
      </c>
      <c r="N72" s="18">
        <v>3</v>
      </c>
      <c r="O72" s="18">
        <v>3</v>
      </c>
      <c r="P72" s="18">
        <v>4</v>
      </c>
      <c r="Q72" s="19">
        <f t="shared" si="7"/>
        <v>22</v>
      </c>
      <c r="R72" s="18">
        <v>5</v>
      </c>
      <c r="S72" s="18">
        <v>3</v>
      </c>
      <c r="T72" s="18">
        <v>3</v>
      </c>
      <c r="U72" s="18">
        <v>4</v>
      </c>
      <c r="V72" s="18">
        <v>3</v>
      </c>
      <c r="W72" s="18">
        <v>3</v>
      </c>
      <c r="X72" s="18">
        <v>3</v>
      </c>
      <c r="Y72" s="18">
        <v>3</v>
      </c>
      <c r="Z72" s="1">
        <f t="shared" si="8"/>
        <v>27</v>
      </c>
      <c r="AA72" s="18">
        <v>4</v>
      </c>
      <c r="AB72" s="18">
        <v>3</v>
      </c>
      <c r="AC72" s="18">
        <v>4</v>
      </c>
      <c r="AD72" s="18">
        <v>5</v>
      </c>
      <c r="AE72" s="18">
        <v>3</v>
      </c>
      <c r="AF72" s="1">
        <f t="shared" si="9"/>
        <v>19</v>
      </c>
    </row>
    <row r="73" spans="1:32" x14ac:dyDescent="0.35">
      <c r="A73" s="2">
        <v>70</v>
      </c>
      <c r="B73" s="17" t="s">
        <v>222</v>
      </c>
      <c r="C73" s="17" t="s">
        <v>26</v>
      </c>
      <c r="D73" s="17" t="s">
        <v>274</v>
      </c>
      <c r="E73" s="18">
        <v>4</v>
      </c>
      <c r="F73" s="18">
        <v>4</v>
      </c>
      <c r="G73" s="18">
        <v>4</v>
      </c>
      <c r="H73" s="18">
        <v>4</v>
      </c>
      <c r="I73" s="18">
        <v>5</v>
      </c>
      <c r="J73" s="1">
        <f t="shared" si="10"/>
        <v>21</v>
      </c>
      <c r="K73" s="20">
        <v>4</v>
      </c>
      <c r="L73" s="18">
        <v>4</v>
      </c>
      <c r="M73" s="18">
        <v>5</v>
      </c>
      <c r="N73" s="18">
        <v>5</v>
      </c>
      <c r="O73" s="18">
        <v>4</v>
      </c>
      <c r="P73" s="18">
        <v>4</v>
      </c>
      <c r="Q73" s="19">
        <f t="shared" si="7"/>
        <v>26</v>
      </c>
      <c r="R73" s="18">
        <v>5</v>
      </c>
      <c r="S73" s="18">
        <v>5</v>
      </c>
      <c r="T73" s="18">
        <v>4</v>
      </c>
      <c r="U73" s="18">
        <v>4</v>
      </c>
      <c r="V73" s="18">
        <v>5</v>
      </c>
      <c r="W73" s="18">
        <v>5</v>
      </c>
      <c r="X73" s="18">
        <v>5</v>
      </c>
      <c r="Y73" s="18">
        <v>5</v>
      </c>
      <c r="Z73" s="1">
        <f t="shared" si="8"/>
        <v>38</v>
      </c>
      <c r="AA73" s="18">
        <v>4</v>
      </c>
      <c r="AB73" s="18">
        <v>3</v>
      </c>
      <c r="AC73" s="18">
        <v>4</v>
      </c>
      <c r="AD73" s="18">
        <v>4</v>
      </c>
      <c r="AE73" s="18">
        <v>5</v>
      </c>
      <c r="AF73" s="1">
        <f t="shared" si="9"/>
        <v>20</v>
      </c>
    </row>
    <row r="74" spans="1:32" x14ac:dyDescent="0.35">
      <c r="A74" s="2">
        <v>71</v>
      </c>
      <c r="B74" s="17" t="s">
        <v>223</v>
      </c>
      <c r="C74" s="17" t="s">
        <v>26</v>
      </c>
      <c r="D74" s="17" t="s">
        <v>274</v>
      </c>
      <c r="E74" s="18">
        <v>3</v>
      </c>
      <c r="F74" s="18">
        <v>4</v>
      </c>
      <c r="G74" s="18">
        <v>5</v>
      </c>
      <c r="H74" s="18">
        <v>4</v>
      </c>
      <c r="I74" s="18">
        <v>5</v>
      </c>
      <c r="J74" s="1">
        <f t="shared" si="10"/>
        <v>21</v>
      </c>
      <c r="K74" s="20">
        <v>5</v>
      </c>
      <c r="L74" s="18">
        <v>4</v>
      </c>
      <c r="M74" s="18">
        <v>3</v>
      </c>
      <c r="N74" s="18">
        <v>3</v>
      </c>
      <c r="O74" s="18">
        <v>4</v>
      </c>
      <c r="P74" s="18">
        <v>3</v>
      </c>
      <c r="Q74" s="19">
        <f t="shared" si="7"/>
        <v>22</v>
      </c>
      <c r="R74" s="18">
        <v>3</v>
      </c>
      <c r="S74" s="18">
        <v>3</v>
      </c>
      <c r="T74" s="18">
        <v>3</v>
      </c>
      <c r="U74" s="18">
        <v>4</v>
      </c>
      <c r="V74" s="18">
        <v>3</v>
      </c>
      <c r="W74" s="18">
        <v>5</v>
      </c>
      <c r="X74" s="18">
        <v>3</v>
      </c>
      <c r="Y74" s="18">
        <v>3</v>
      </c>
      <c r="Z74" s="1">
        <f t="shared" si="8"/>
        <v>27</v>
      </c>
      <c r="AA74" s="18">
        <v>4</v>
      </c>
      <c r="AB74" s="18">
        <v>4</v>
      </c>
      <c r="AC74" s="18">
        <v>4</v>
      </c>
      <c r="AD74" s="18">
        <v>4</v>
      </c>
      <c r="AE74" s="18">
        <v>4</v>
      </c>
      <c r="AF74" s="1">
        <f t="shared" si="9"/>
        <v>20</v>
      </c>
    </row>
    <row r="75" spans="1:32" x14ac:dyDescent="0.35">
      <c r="A75" s="2">
        <v>72</v>
      </c>
      <c r="B75" s="17" t="s">
        <v>224</v>
      </c>
      <c r="C75" s="17" t="s">
        <v>130</v>
      </c>
      <c r="D75" s="17" t="s">
        <v>275</v>
      </c>
      <c r="E75" s="18">
        <v>4</v>
      </c>
      <c r="F75" s="18">
        <v>4</v>
      </c>
      <c r="G75" s="18">
        <v>5</v>
      </c>
      <c r="H75" s="18">
        <v>5</v>
      </c>
      <c r="I75" s="18">
        <v>5</v>
      </c>
      <c r="J75" s="1">
        <f t="shared" si="10"/>
        <v>23</v>
      </c>
      <c r="K75" s="20">
        <v>5</v>
      </c>
      <c r="L75" s="18">
        <v>4</v>
      </c>
      <c r="M75" s="18">
        <v>5</v>
      </c>
      <c r="N75" s="18">
        <v>4</v>
      </c>
      <c r="O75" s="18">
        <v>5</v>
      </c>
      <c r="P75" s="18">
        <v>4</v>
      </c>
      <c r="Q75" s="19">
        <f t="shared" si="7"/>
        <v>27</v>
      </c>
      <c r="R75" s="18">
        <v>4</v>
      </c>
      <c r="S75" s="18">
        <v>5</v>
      </c>
      <c r="T75" s="18">
        <v>4</v>
      </c>
      <c r="U75" s="18">
        <v>4</v>
      </c>
      <c r="V75" s="18">
        <v>4</v>
      </c>
      <c r="W75" s="18">
        <v>4</v>
      </c>
      <c r="X75" s="18">
        <v>5</v>
      </c>
      <c r="Y75" s="18">
        <v>5</v>
      </c>
      <c r="Z75" s="1">
        <f t="shared" si="8"/>
        <v>35</v>
      </c>
      <c r="AA75" s="18">
        <v>5</v>
      </c>
      <c r="AB75" s="18">
        <v>4</v>
      </c>
      <c r="AC75" s="18">
        <v>5</v>
      </c>
      <c r="AD75" s="18">
        <v>5</v>
      </c>
      <c r="AE75" s="18">
        <v>5</v>
      </c>
      <c r="AF75" s="1">
        <f t="shared" si="9"/>
        <v>24</v>
      </c>
    </row>
    <row r="76" spans="1:32" x14ac:dyDescent="0.35">
      <c r="A76" s="2">
        <v>73</v>
      </c>
      <c r="B76" s="17" t="s">
        <v>225</v>
      </c>
      <c r="C76" s="17" t="s">
        <v>130</v>
      </c>
      <c r="D76" s="17" t="s">
        <v>274</v>
      </c>
      <c r="E76" s="18">
        <v>2</v>
      </c>
      <c r="F76" s="18">
        <v>4</v>
      </c>
      <c r="G76" s="18">
        <v>4</v>
      </c>
      <c r="H76" s="18">
        <v>3</v>
      </c>
      <c r="I76" s="18">
        <v>5</v>
      </c>
      <c r="J76" s="1">
        <f t="shared" si="10"/>
        <v>18</v>
      </c>
      <c r="K76" s="20">
        <v>5</v>
      </c>
      <c r="L76" s="18">
        <v>5</v>
      </c>
      <c r="M76" s="18">
        <v>4</v>
      </c>
      <c r="N76" s="18">
        <v>4</v>
      </c>
      <c r="O76" s="18">
        <v>5</v>
      </c>
      <c r="P76" s="18">
        <v>4</v>
      </c>
      <c r="Q76" s="19">
        <f t="shared" si="7"/>
        <v>27</v>
      </c>
      <c r="R76" s="18">
        <v>3</v>
      </c>
      <c r="S76" s="18">
        <v>3</v>
      </c>
      <c r="T76" s="18">
        <v>3</v>
      </c>
      <c r="U76" s="18">
        <v>4</v>
      </c>
      <c r="V76" s="18">
        <v>3</v>
      </c>
      <c r="W76" s="18">
        <v>3</v>
      </c>
      <c r="X76" s="18">
        <v>3</v>
      </c>
      <c r="Y76" s="18">
        <v>3</v>
      </c>
      <c r="Z76" s="1">
        <f t="shared" si="8"/>
        <v>25</v>
      </c>
      <c r="AA76" s="18">
        <v>2</v>
      </c>
      <c r="AB76" s="18">
        <v>4</v>
      </c>
      <c r="AC76" s="18">
        <v>2</v>
      </c>
      <c r="AD76" s="18">
        <v>5</v>
      </c>
      <c r="AE76" s="18">
        <v>5</v>
      </c>
      <c r="AF76" s="1">
        <f t="shared" si="9"/>
        <v>18</v>
      </c>
    </row>
    <row r="77" spans="1:32" x14ac:dyDescent="0.35">
      <c r="A77" s="2">
        <v>74</v>
      </c>
      <c r="B77" s="17" t="s">
        <v>226</v>
      </c>
      <c r="C77" s="17" t="s">
        <v>26</v>
      </c>
      <c r="D77" s="17" t="s">
        <v>274</v>
      </c>
      <c r="E77" s="18">
        <v>4</v>
      </c>
      <c r="F77" s="18">
        <v>5</v>
      </c>
      <c r="G77" s="18">
        <v>5</v>
      </c>
      <c r="H77" s="18">
        <v>3</v>
      </c>
      <c r="I77" s="18">
        <v>5</v>
      </c>
      <c r="J77" s="1">
        <f t="shared" si="10"/>
        <v>22</v>
      </c>
      <c r="K77" s="20">
        <v>3</v>
      </c>
      <c r="L77" s="18">
        <v>5</v>
      </c>
      <c r="M77" s="18">
        <v>5</v>
      </c>
      <c r="N77" s="18">
        <v>4</v>
      </c>
      <c r="O77" s="18">
        <v>4</v>
      </c>
      <c r="P77" s="18">
        <v>5</v>
      </c>
      <c r="Q77" s="19">
        <f t="shared" si="7"/>
        <v>26</v>
      </c>
      <c r="R77" s="18">
        <v>5</v>
      </c>
      <c r="S77" s="18">
        <v>5</v>
      </c>
      <c r="T77" s="18">
        <v>5</v>
      </c>
      <c r="U77" s="18">
        <v>5</v>
      </c>
      <c r="V77" s="18">
        <v>5</v>
      </c>
      <c r="W77" s="18">
        <v>5</v>
      </c>
      <c r="X77" s="18">
        <v>5</v>
      </c>
      <c r="Y77" s="18">
        <v>5</v>
      </c>
      <c r="Z77" s="1">
        <f t="shared" si="8"/>
        <v>40</v>
      </c>
      <c r="AA77" s="18">
        <v>5</v>
      </c>
      <c r="AB77" s="18">
        <v>4</v>
      </c>
      <c r="AC77" s="18">
        <v>4</v>
      </c>
      <c r="AD77" s="18">
        <v>5</v>
      </c>
      <c r="AE77" s="18">
        <v>5</v>
      </c>
      <c r="AF77" s="1">
        <f t="shared" si="9"/>
        <v>23</v>
      </c>
    </row>
    <row r="78" spans="1:32" x14ac:dyDescent="0.35">
      <c r="A78" s="2">
        <v>75</v>
      </c>
      <c r="B78" s="17" t="s">
        <v>227</v>
      </c>
      <c r="C78" s="17" t="s">
        <v>26</v>
      </c>
      <c r="D78" s="17" t="s">
        <v>274</v>
      </c>
      <c r="E78" s="18">
        <v>3</v>
      </c>
      <c r="F78" s="18">
        <v>4</v>
      </c>
      <c r="G78" s="18">
        <v>4</v>
      </c>
      <c r="H78" s="18">
        <v>4</v>
      </c>
      <c r="I78" s="18">
        <v>3</v>
      </c>
      <c r="J78" s="1">
        <f t="shared" si="10"/>
        <v>18</v>
      </c>
      <c r="K78" s="20">
        <v>3</v>
      </c>
      <c r="L78" s="18">
        <v>4</v>
      </c>
      <c r="M78" s="18">
        <v>3</v>
      </c>
      <c r="N78" s="18">
        <v>4</v>
      </c>
      <c r="O78" s="18">
        <v>4</v>
      </c>
      <c r="P78" s="18">
        <v>3</v>
      </c>
      <c r="Q78" s="19">
        <f t="shared" si="7"/>
        <v>21</v>
      </c>
      <c r="R78" s="18">
        <v>4</v>
      </c>
      <c r="S78" s="18">
        <v>4</v>
      </c>
      <c r="T78" s="18">
        <v>4</v>
      </c>
      <c r="U78" s="18">
        <v>4</v>
      </c>
      <c r="V78" s="18">
        <v>4</v>
      </c>
      <c r="W78" s="18">
        <v>4</v>
      </c>
      <c r="X78" s="18">
        <v>4</v>
      </c>
      <c r="Y78" s="18">
        <v>4</v>
      </c>
      <c r="Z78" s="1">
        <f t="shared" si="8"/>
        <v>32</v>
      </c>
      <c r="AA78" s="18">
        <v>4</v>
      </c>
      <c r="AB78" s="18">
        <v>4</v>
      </c>
      <c r="AC78" s="18">
        <v>4</v>
      </c>
      <c r="AD78" s="18">
        <v>4</v>
      </c>
      <c r="AE78" s="18">
        <v>4</v>
      </c>
      <c r="AF78" s="1">
        <f t="shared" si="9"/>
        <v>20</v>
      </c>
    </row>
    <row r="79" spans="1:32" x14ac:dyDescent="0.35">
      <c r="A79" s="2">
        <v>76</v>
      </c>
      <c r="B79" s="17" t="s">
        <v>228</v>
      </c>
      <c r="C79" s="17" t="s">
        <v>130</v>
      </c>
      <c r="D79" s="17" t="s">
        <v>274</v>
      </c>
      <c r="E79" s="18">
        <v>3</v>
      </c>
      <c r="F79" s="18">
        <v>5</v>
      </c>
      <c r="G79" s="18">
        <v>5</v>
      </c>
      <c r="H79" s="18">
        <v>5</v>
      </c>
      <c r="I79" s="18">
        <v>5</v>
      </c>
      <c r="J79" s="1">
        <f t="shared" si="10"/>
        <v>23</v>
      </c>
      <c r="K79" s="20">
        <v>5</v>
      </c>
      <c r="L79" s="18">
        <v>5</v>
      </c>
      <c r="M79" s="18">
        <v>4</v>
      </c>
      <c r="N79" s="18">
        <v>5</v>
      </c>
      <c r="O79" s="18">
        <v>3</v>
      </c>
      <c r="P79" s="18">
        <v>4</v>
      </c>
      <c r="Q79" s="19">
        <f t="shared" si="7"/>
        <v>26</v>
      </c>
      <c r="R79" s="18">
        <v>5</v>
      </c>
      <c r="S79" s="18">
        <v>4</v>
      </c>
      <c r="T79" s="18">
        <v>5</v>
      </c>
      <c r="U79" s="18">
        <v>4</v>
      </c>
      <c r="V79" s="18">
        <v>5</v>
      </c>
      <c r="W79" s="18">
        <v>5</v>
      </c>
      <c r="X79" s="18">
        <v>5</v>
      </c>
      <c r="Y79" s="18">
        <v>5</v>
      </c>
      <c r="Z79" s="1">
        <f t="shared" si="8"/>
        <v>38</v>
      </c>
      <c r="AA79" s="18">
        <v>4</v>
      </c>
      <c r="AB79" s="18">
        <v>5</v>
      </c>
      <c r="AC79" s="18">
        <v>5</v>
      </c>
      <c r="AD79" s="18">
        <v>4</v>
      </c>
      <c r="AE79" s="18">
        <v>5</v>
      </c>
      <c r="AF79" s="1">
        <f t="shared" si="9"/>
        <v>23</v>
      </c>
    </row>
    <row r="80" spans="1:32" x14ac:dyDescent="0.35">
      <c r="A80" s="2">
        <v>77</v>
      </c>
      <c r="B80" s="17" t="s">
        <v>33</v>
      </c>
      <c r="C80" s="17" t="s">
        <v>130</v>
      </c>
      <c r="D80" s="17" t="s">
        <v>274</v>
      </c>
      <c r="E80" s="18">
        <v>4</v>
      </c>
      <c r="F80" s="18">
        <v>4</v>
      </c>
      <c r="G80" s="18">
        <v>5</v>
      </c>
      <c r="H80" s="18">
        <v>4</v>
      </c>
      <c r="I80" s="18">
        <v>5</v>
      </c>
      <c r="J80" s="1">
        <f t="shared" si="10"/>
        <v>22</v>
      </c>
      <c r="K80" s="20">
        <v>3</v>
      </c>
      <c r="L80" s="18">
        <v>3</v>
      </c>
      <c r="M80" s="18">
        <v>4</v>
      </c>
      <c r="N80" s="18">
        <v>5</v>
      </c>
      <c r="O80" s="18">
        <v>4</v>
      </c>
      <c r="P80" s="18">
        <v>5</v>
      </c>
      <c r="Q80" s="19">
        <f t="shared" si="7"/>
        <v>24</v>
      </c>
      <c r="R80" s="18">
        <v>3</v>
      </c>
      <c r="S80" s="18">
        <v>3</v>
      </c>
      <c r="T80" s="18">
        <v>4</v>
      </c>
      <c r="U80" s="18">
        <v>5</v>
      </c>
      <c r="V80" s="18">
        <v>5</v>
      </c>
      <c r="W80" s="18">
        <v>4</v>
      </c>
      <c r="X80" s="18">
        <v>4</v>
      </c>
      <c r="Y80" s="18">
        <v>5</v>
      </c>
      <c r="Z80" s="1">
        <f t="shared" si="8"/>
        <v>33</v>
      </c>
      <c r="AA80" s="18">
        <v>4</v>
      </c>
      <c r="AB80" s="18">
        <v>3</v>
      </c>
      <c r="AC80" s="18">
        <v>4</v>
      </c>
      <c r="AD80" s="18">
        <v>3</v>
      </c>
      <c r="AE80" s="18">
        <v>4</v>
      </c>
      <c r="AF80" s="1">
        <f t="shared" si="9"/>
        <v>18</v>
      </c>
    </row>
    <row r="81" spans="1:32" x14ac:dyDescent="0.35">
      <c r="A81" s="2">
        <v>78</v>
      </c>
      <c r="B81" s="17" t="s">
        <v>229</v>
      </c>
      <c r="C81" s="17" t="s">
        <v>130</v>
      </c>
      <c r="D81" s="17" t="s">
        <v>274</v>
      </c>
      <c r="E81" s="18">
        <v>5</v>
      </c>
      <c r="F81" s="18">
        <v>5</v>
      </c>
      <c r="G81" s="18">
        <v>4</v>
      </c>
      <c r="H81" s="18">
        <v>5</v>
      </c>
      <c r="I81" s="18">
        <v>5</v>
      </c>
      <c r="J81" s="1">
        <f t="shared" si="10"/>
        <v>24</v>
      </c>
      <c r="K81" s="20">
        <v>5</v>
      </c>
      <c r="L81" s="18">
        <v>5</v>
      </c>
      <c r="M81" s="18">
        <v>5</v>
      </c>
      <c r="N81" s="18">
        <v>5</v>
      </c>
      <c r="O81" s="18">
        <v>5</v>
      </c>
      <c r="P81" s="18">
        <v>5</v>
      </c>
      <c r="Q81" s="19">
        <f t="shared" si="7"/>
        <v>30</v>
      </c>
      <c r="R81" s="18">
        <v>5</v>
      </c>
      <c r="S81" s="18">
        <v>5</v>
      </c>
      <c r="T81" s="18">
        <v>5</v>
      </c>
      <c r="U81" s="18">
        <v>5</v>
      </c>
      <c r="V81" s="18">
        <v>5</v>
      </c>
      <c r="W81" s="18">
        <v>5</v>
      </c>
      <c r="X81" s="18">
        <v>5</v>
      </c>
      <c r="Y81" s="18">
        <v>5</v>
      </c>
      <c r="Z81" s="1">
        <f t="shared" si="8"/>
        <v>40</v>
      </c>
      <c r="AA81" s="18">
        <v>5</v>
      </c>
      <c r="AB81" s="18">
        <v>5</v>
      </c>
      <c r="AC81" s="18">
        <v>5</v>
      </c>
      <c r="AD81" s="18">
        <v>5</v>
      </c>
      <c r="AE81" s="18">
        <v>5</v>
      </c>
      <c r="AF81" s="1">
        <f t="shared" si="9"/>
        <v>25</v>
      </c>
    </row>
    <row r="82" spans="1:32" x14ac:dyDescent="0.35">
      <c r="A82" s="2">
        <v>79</v>
      </c>
      <c r="B82" s="17" t="s">
        <v>230</v>
      </c>
      <c r="C82" s="17" t="s">
        <v>26</v>
      </c>
      <c r="D82" s="17" t="s">
        <v>275</v>
      </c>
      <c r="E82" s="18">
        <v>3</v>
      </c>
      <c r="F82" s="18">
        <v>4</v>
      </c>
      <c r="G82" s="18">
        <v>4</v>
      </c>
      <c r="H82" s="18">
        <v>3</v>
      </c>
      <c r="I82" s="18">
        <v>2</v>
      </c>
      <c r="J82" s="1">
        <f t="shared" si="10"/>
        <v>16</v>
      </c>
      <c r="K82" s="20">
        <v>4</v>
      </c>
      <c r="L82" s="18">
        <v>4</v>
      </c>
      <c r="M82" s="18">
        <v>4</v>
      </c>
      <c r="N82" s="18">
        <v>3</v>
      </c>
      <c r="O82" s="18">
        <v>4</v>
      </c>
      <c r="P82" s="18">
        <v>4</v>
      </c>
      <c r="Q82" s="19">
        <f t="shared" si="7"/>
        <v>23</v>
      </c>
      <c r="R82" s="18">
        <v>4</v>
      </c>
      <c r="S82" s="18">
        <v>5</v>
      </c>
      <c r="T82" s="18">
        <v>4</v>
      </c>
      <c r="U82" s="18">
        <v>4</v>
      </c>
      <c r="V82" s="18">
        <v>3</v>
      </c>
      <c r="W82" s="18">
        <v>3</v>
      </c>
      <c r="X82" s="18">
        <v>3</v>
      </c>
      <c r="Y82" s="18">
        <v>4</v>
      </c>
      <c r="Z82" s="1">
        <f t="shared" si="8"/>
        <v>30</v>
      </c>
      <c r="AA82" s="18">
        <v>4</v>
      </c>
      <c r="AB82" s="18">
        <v>4</v>
      </c>
      <c r="AC82" s="18">
        <v>4</v>
      </c>
      <c r="AD82" s="18">
        <v>4</v>
      </c>
      <c r="AE82" s="18">
        <v>3</v>
      </c>
      <c r="AF82" s="1">
        <f t="shared" si="9"/>
        <v>19</v>
      </c>
    </row>
    <row r="83" spans="1:32" x14ac:dyDescent="0.35">
      <c r="A83" s="2">
        <v>80</v>
      </c>
      <c r="B83" s="17" t="s">
        <v>231</v>
      </c>
      <c r="C83" s="17" t="s">
        <v>130</v>
      </c>
      <c r="D83" s="17" t="s">
        <v>275</v>
      </c>
      <c r="E83" s="18">
        <v>4</v>
      </c>
      <c r="F83" s="18">
        <v>4</v>
      </c>
      <c r="G83" s="18">
        <v>4</v>
      </c>
      <c r="H83" s="18">
        <v>5</v>
      </c>
      <c r="I83" s="18">
        <v>3</v>
      </c>
      <c r="J83" s="1">
        <f t="shared" si="10"/>
        <v>20</v>
      </c>
      <c r="K83" s="20">
        <v>5</v>
      </c>
      <c r="L83" s="18">
        <v>5</v>
      </c>
      <c r="M83" s="18">
        <v>5</v>
      </c>
      <c r="N83" s="18">
        <v>3</v>
      </c>
      <c r="O83" s="18">
        <v>4</v>
      </c>
      <c r="P83" s="18">
        <v>5</v>
      </c>
      <c r="Q83" s="19">
        <f t="shared" si="7"/>
        <v>27</v>
      </c>
      <c r="R83" s="18">
        <v>5</v>
      </c>
      <c r="S83" s="18">
        <v>5</v>
      </c>
      <c r="T83" s="18">
        <v>4</v>
      </c>
      <c r="U83" s="18">
        <v>5</v>
      </c>
      <c r="V83" s="18">
        <v>4</v>
      </c>
      <c r="W83" s="18">
        <v>4</v>
      </c>
      <c r="X83" s="18">
        <v>4</v>
      </c>
      <c r="Y83" s="18">
        <v>4</v>
      </c>
      <c r="Z83" s="1">
        <f t="shared" si="8"/>
        <v>35</v>
      </c>
      <c r="AA83" s="18">
        <v>5</v>
      </c>
      <c r="AB83" s="18">
        <v>4</v>
      </c>
      <c r="AC83" s="18">
        <v>4</v>
      </c>
      <c r="AD83" s="18">
        <v>4</v>
      </c>
      <c r="AE83" s="18">
        <v>5</v>
      </c>
      <c r="AF83" s="1">
        <f t="shared" si="9"/>
        <v>22</v>
      </c>
    </row>
    <row r="84" spans="1:32" x14ac:dyDescent="0.35">
      <c r="A84" s="2">
        <v>81</v>
      </c>
      <c r="B84" s="17" t="s">
        <v>232</v>
      </c>
      <c r="C84" s="17" t="s">
        <v>26</v>
      </c>
      <c r="D84" s="17" t="s">
        <v>275</v>
      </c>
      <c r="E84" s="18">
        <v>4</v>
      </c>
      <c r="F84" s="18">
        <v>4</v>
      </c>
      <c r="G84" s="18">
        <v>3</v>
      </c>
      <c r="H84" s="18">
        <v>4</v>
      </c>
      <c r="I84" s="18">
        <v>4</v>
      </c>
      <c r="J84" s="1">
        <f t="shared" si="10"/>
        <v>19</v>
      </c>
      <c r="K84" s="20">
        <v>4</v>
      </c>
      <c r="L84" s="18">
        <v>5</v>
      </c>
      <c r="M84" s="18">
        <v>3</v>
      </c>
      <c r="N84" s="18">
        <v>4</v>
      </c>
      <c r="O84" s="18">
        <v>4</v>
      </c>
      <c r="P84" s="18">
        <v>3</v>
      </c>
      <c r="Q84" s="19">
        <f t="shared" si="7"/>
        <v>23</v>
      </c>
      <c r="R84" s="18">
        <v>5</v>
      </c>
      <c r="S84" s="18">
        <v>4</v>
      </c>
      <c r="T84" s="18">
        <v>3</v>
      </c>
      <c r="U84" s="18">
        <v>4</v>
      </c>
      <c r="V84" s="18">
        <v>4</v>
      </c>
      <c r="W84" s="18">
        <v>2</v>
      </c>
      <c r="X84" s="18">
        <v>4</v>
      </c>
      <c r="Y84" s="18">
        <v>3</v>
      </c>
      <c r="Z84" s="1">
        <f t="shared" si="8"/>
        <v>29</v>
      </c>
      <c r="AA84" s="18">
        <v>3</v>
      </c>
      <c r="AB84" s="18">
        <v>3</v>
      </c>
      <c r="AC84" s="18">
        <v>4</v>
      </c>
      <c r="AD84" s="18">
        <v>4</v>
      </c>
      <c r="AE84" s="18">
        <v>4</v>
      </c>
      <c r="AF84" s="1">
        <f t="shared" si="9"/>
        <v>18</v>
      </c>
    </row>
    <row r="85" spans="1:32" x14ac:dyDescent="0.35">
      <c r="A85" s="2">
        <v>82</v>
      </c>
      <c r="B85" s="17" t="s">
        <v>233</v>
      </c>
      <c r="C85" s="17" t="s">
        <v>130</v>
      </c>
      <c r="D85" s="17" t="s">
        <v>274</v>
      </c>
      <c r="E85" s="18">
        <v>3</v>
      </c>
      <c r="F85" s="18">
        <v>4</v>
      </c>
      <c r="G85" s="18">
        <v>4</v>
      </c>
      <c r="H85" s="18">
        <v>4</v>
      </c>
      <c r="I85" s="18">
        <v>4</v>
      </c>
      <c r="J85" s="1">
        <f t="shared" si="10"/>
        <v>19</v>
      </c>
      <c r="K85" s="20">
        <v>3</v>
      </c>
      <c r="L85" s="18">
        <v>4</v>
      </c>
      <c r="M85" s="18">
        <v>3</v>
      </c>
      <c r="N85" s="18">
        <v>4</v>
      </c>
      <c r="O85" s="18">
        <v>4</v>
      </c>
      <c r="P85" s="18">
        <v>4</v>
      </c>
      <c r="Q85" s="19">
        <f t="shared" si="7"/>
        <v>22</v>
      </c>
      <c r="R85" s="18">
        <v>4</v>
      </c>
      <c r="S85" s="18">
        <v>4</v>
      </c>
      <c r="T85" s="18">
        <v>4</v>
      </c>
      <c r="U85" s="18">
        <v>4</v>
      </c>
      <c r="V85" s="18">
        <v>4</v>
      </c>
      <c r="W85" s="18">
        <v>3</v>
      </c>
      <c r="X85" s="18">
        <v>3</v>
      </c>
      <c r="Y85" s="18">
        <v>3</v>
      </c>
      <c r="Z85" s="1">
        <f t="shared" si="8"/>
        <v>29</v>
      </c>
      <c r="AA85" s="18">
        <v>4</v>
      </c>
      <c r="AB85" s="18">
        <v>4</v>
      </c>
      <c r="AC85" s="18">
        <v>4</v>
      </c>
      <c r="AD85" s="18">
        <v>4</v>
      </c>
      <c r="AE85" s="18">
        <v>4</v>
      </c>
      <c r="AF85" s="1">
        <f t="shared" si="9"/>
        <v>20</v>
      </c>
    </row>
    <row r="86" spans="1:32" x14ac:dyDescent="0.35">
      <c r="A86" s="2">
        <v>83</v>
      </c>
      <c r="B86" s="17" t="s">
        <v>234</v>
      </c>
      <c r="C86" s="17" t="s">
        <v>130</v>
      </c>
      <c r="D86" s="17" t="s">
        <v>274</v>
      </c>
      <c r="E86" s="18">
        <v>5</v>
      </c>
      <c r="F86" s="18">
        <v>5</v>
      </c>
      <c r="G86" s="18">
        <v>5</v>
      </c>
      <c r="H86" s="18">
        <v>5</v>
      </c>
      <c r="I86" s="18">
        <v>5</v>
      </c>
      <c r="J86" s="1">
        <f t="shared" si="10"/>
        <v>25</v>
      </c>
      <c r="K86" s="20">
        <v>5</v>
      </c>
      <c r="L86" s="18">
        <v>5</v>
      </c>
      <c r="M86" s="18">
        <v>5</v>
      </c>
      <c r="N86" s="18">
        <v>5</v>
      </c>
      <c r="O86" s="18">
        <v>5</v>
      </c>
      <c r="P86" s="18">
        <v>5</v>
      </c>
      <c r="Q86" s="19">
        <f t="shared" si="7"/>
        <v>30</v>
      </c>
      <c r="R86" s="18">
        <v>5</v>
      </c>
      <c r="S86" s="18">
        <v>5</v>
      </c>
      <c r="T86" s="18">
        <v>5</v>
      </c>
      <c r="U86" s="18">
        <v>5</v>
      </c>
      <c r="V86" s="18">
        <v>5</v>
      </c>
      <c r="W86" s="18">
        <v>5</v>
      </c>
      <c r="X86" s="18">
        <v>5</v>
      </c>
      <c r="Y86" s="18">
        <v>5</v>
      </c>
      <c r="Z86" s="1">
        <f t="shared" si="8"/>
        <v>40</v>
      </c>
      <c r="AA86" s="18">
        <v>5</v>
      </c>
      <c r="AB86" s="18">
        <v>5</v>
      </c>
      <c r="AC86" s="18">
        <v>5</v>
      </c>
      <c r="AD86" s="18">
        <v>5</v>
      </c>
      <c r="AE86" s="18">
        <v>5</v>
      </c>
      <c r="AF86" s="1">
        <f t="shared" si="9"/>
        <v>25</v>
      </c>
    </row>
    <row r="87" spans="1:32" x14ac:dyDescent="0.35">
      <c r="A87" s="2">
        <v>84</v>
      </c>
      <c r="B87" s="17" t="s">
        <v>235</v>
      </c>
      <c r="C87" s="17" t="s">
        <v>26</v>
      </c>
      <c r="D87" s="17" t="s">
        <v>276</v>
      </c>
      <c r="E87" s="18">
        <v>5</v>
      </c>
      <c r="F87" s="18">
        <v>4</v>
      </c>
      <c r="G87" s="18">
        <v>5</v>
      </c>
      <c r="H87" s="18">
        <v>5</v>
      </c>
      <c r="I87" s="18">
        <v>1</v>
      </c>
      <c r="J87" s="1">
        <f t="shared" si="10"/>
        <v>20</v>
      </c>
      <c r="K87" s="20">
        <v>5</v>
      </c>
      <c r="L87" s="18">
        <v>5</v>
      </c>
      <c r="M87" s="18">
        <v>4</v>
      </c>
      <c r="N87" s="18">
        <v>3</v>
      </c>
      <c r="O87" s="18">
        <v>4</v>
      </c>
      <c r="P87" s="18">
        <v>4</v>
      </c>
      <c r="Q87" s="19">
        <f t="shared" si="7"/>
        <v>25</v>
      </c>
      <c r="R87" s="18">
        <v>4</v>
      </c>
      <c r="S87" s="18">
        <v>4</v>
      </c>
      <c r="T87" s="18">
        <v>4</v>
      </c>
      <c r="U87" s="18">
        <v>4</v>
      </c>
      <c r="V87" s="18">
        <v>4</v>
      </c>
      <c r="W87" s="18">
        <v>4</v>
      </c>
      <c r="X87" s="18">
        <v>4</v>
      </c>
      <c r="Y87" s="18">
        <v>4</v>
      </c>
      <c r="Z87" s="1">
        <f t="shared" si="8"/>
        <v>32</v>
      </c>
      <c r="AA87" s="18">
        <v>5</v>
      </c>
      <c r="AB87" s="18">
        <v>5</v>
      </c>
      <c r="AC87" s="18">
        <v>5</v>
      </c>
      <c r="AD87" s="18">
        <v>4</v>
      </c>
      <c r="AE87" s="18">
        <v>5</v>
      </c>
      <c r="AF87" s="1">
        <f t="shared" si="9"/>
        <v>24</v>
      </c>
    </row>
    <row r="88" spans="1:32" x14ac:dyDescent="0.35">
      <c r="A88" s="2">
        <v>85</v>
      </c>
      <c r="B88" s="17" t="s">
        <v>236</v>
      </c>
      <c r="C88" s="17" t="s">
        <v>130</v>
      </c>
      <c r="D88" s="17" t="s">
        <v>275</v>
      </c>
      <c r="E88" s="18">
        <v>4</v>
      </c>
      <c r="F88" s="18">
        <v>4</v>
      </c>
      <c r="G88" s="18">
        <v>4</v>
      </c>
      <c r="H88" s="18">
        <v>4</v>
      </c>
      <c r="I88" s="18">
        <v>4</v>
      </c>
      <c r="J88" s="1">
        <f t="shared" si="10"/>
        <v>20</v>
      </c>
      <c r="K88" s="20">
        <v>5</v>
      </c>
      <c r="L88" s="18">
        <v>4</v>
      </c>
      <c r="M88" s="18">
        <v>4</v>
      </c>
      <c r="N88" s="18">
        <v>4</v>
      </c>
      <c r="O88" s="18">
        <v>4</v>
      </c>
      <c r="P88" s="18">
        <v>3</v>
      </c>
      <c r="Q88" s="19">
        <f t="shared" si="7"/>
        <v>24</v>
      </c>
      <c r="R88" s="18">
        <v>4</v>
      </c>
      <c r="S88" s="18">
        <v>4</v>
      </c>
      <c r="T88" s="18">
        <v>4</v>
      </c>
      <c r="U88" s="18">
        <v>4</v>
      </c>
      <c r="V88" s="18">
        <v>4</v>
      </c>
      <c r="W88" s="18">
        <v>4</v>
      </c>
      <c r="X88" s="18">
        <v>4</v>
      </c>
      <c r="Y88" s="18">
        <v>4</v>
      </c>
      <c r="Z88" s="1">
        <f t="shared" si="8"/>
        <v>32</v>
      </c>
      <c r="AA88" s="18">
        <v>4</v>
      </c>
      <c r="AB88" s="18">
        <v>4</v>
      </c>
      <c r="AC88" s="18">
        <v>4</v>
      </c>
      <c r="AD88" s="18">
        <v>4</v>
      </c>
      <c r="AE88" s="18">
        <v>4</v>
      </c>
      <c r="AF88" s="1">
        <f t="shared" si="9"/>
        <v>20</v>
      </c>
    </row>
    <row r="89" spans="1:32" x14ac:dyDescent="0.35">
      <c r="A89" s="2">
        <v>86</v>
      </c>
      <c r="B89" s="17" t="s">
        <v>237</v>
      </c>
      <c r="C89" s="17" t="s">
        <v>130</v>
      </c>
      <c r="D89" s="17" t="s">
        <v>274</v>
      </c>
      <c r="E89" s="18">
        <v>5</v>
      </c>
      <c r="F89" s="18">
        <v>5</v>
      </c>
      <c r="G89" s="18">
        <v>5</v>
      </c>
      <c r="H89" s="18">
        <v>5</v>
      </c>
      <c r="I89" s="18">
        <v>5</v>
      </c>
      <c r="J89" s="1">
        <f t="shared" si="10"/>
        <v>25</v>
      </c>
      <c r="K89" s="20">
        <v>5</v>
      </c>
      <c r="L89" s="18">
        <v>5</v>
      </c>
      <c r="M89" s="18">
        <v>3</v>
      </c>
      <c r="N89" s="18">
        <v>4</v>
      </c>
      <c r="O89" s="18">
        <v>5</v>
      </c>
      <c r="P89" s="18">
        <v>3</v>
      </c>
      <c r="Q89" s="19">
        <f t="shared" si="7"/>
        <v>25</v>
      </c>
      <c r="R89" s="18">
        <v>4</v>
      </c>
      <c r="S89" s="18">
        <v>5</v>
      </c>
      <c r="T89" s="18">
        <v>4</v>
      </c>
      <c r="U89" s="18">
        <v>5</v>
      </c>
      <c r="V89" s="18">
        <v>3</v>
      </c>
      <c r="W89" s="18">
        <v>5</v>
      </c>
      <c r="X89" s="18">
        <v>3</v>
      </c>
      <c r="Y89" s="18">
        <v>4</v>
      </c>
      <c r="Z89" s="1">
        <f t="shared" si="8"/>
        <v>33</v>
      </c>
      <c r="AA89" s="18">
        <v>4</v>
      </c>
      <c r="AB89" s="18">
        <v>5</v>
      </c>
      <c r="AC89" s="18">
        <v>4</v>
      </c>
      <c r="AD89" s="18">
        <v>4</v>
      </c>
      <c r="AE89" s="18">
        <v>5</v>
      </c>
      <c r="AF89" s="1">
        <f t="shared" si="9"/>
        <v>22</v>
      </c>
    </row>
    <row r="90" spans="1:32" x14ac:dyDescent="0.35">
      <c r="A90" s="2">
        <v>87</v>
      </c>
      <c r="B90" s="17" t="s">
        <v>238</v>
      </c>
      <c r="C90" s="17" t="s">
        <v>130</v>
      </c>
      <c r="D90" s="17" t="s">
        <v>275</v>
      </c>
      <c r="E90" s="18">
        <v>5</v>
      </c>
      <c r="F90" s="18">
        <v>5</v>
      </c>
      <c r="G90" s="18">
        <v>5</v>
      </c>
      <c r="H90" s="18">
        <v>5</v>
      </c>
      <c r="I90" s="18">
        <v>3</v>
      </c>
      <c r="J90" s="1">
        <f t="shared" si="10"/>
        <v>23</v>
      </c>
      <c r="K90" s="20">
        <v>4</v>
      </c>
      <c r="L90" s="18">
        <v>5</v>
      </c>
      <c r="M90" s="18">
        <v>5</v>
      </c>
      <c r="N90" s="18">
        <v>5</v>
      </c>
      <c r="O90" s="18">
        <v>5</v>
      </c>
      <c r="P90" s="18">
        <v>4</v>
      </c>
      <c r="Q90" s="19">
        <f t="shared" si="7"/>
        <v>28</v>
      </c>
      <c r="R90" s="18">
        <v>5</v>
      </c>
      <c r="S90" s="18">
        <v>5</v>
      </c>
      <c r="T90" s="18">
        <v>5</v>
      </c>
      <c r="U90" s="18">
        <v>5</v>
      </c>
      <c r="V90" s="18">
        <v>5</v>
      </c>
      <c r="W90" s="18">
        <v>5</v>
      </c>
      <c r="X90" s="18">
        <v>5</v>
      </c>
      <c r="Y90" s="18">
        <v>5</v>
      </c>
      <c r="Z90" s="1">
        <f t="shared" si="8"/>
        <v>40</v>
      </c>
      <c r="AA90" s="18">
        <v>5</v>
      </c>
      <c r="AB90" s="18">
        <v>5</v>
      </c>
      <c r="AC90" s="18">
        <v>5</v>
      </c>
      <c r="AD90" s="18">
        <v>4</v>
      </c>
      <c r="AE90" s="18">
        <v>5</v>
      </c>
      <c r="AF90" s="1">
        <f t="shared" si="9"/>
        <v>24</v>
      </c>
    </row>
    <row r="91" spans="1:32" x14ac:dyDescent="0.35">
      <c r="A91" s="2">
        <v>88</v>
      </c>
      <c r="B91" s="17" t="s">
        <v>239</v>
      </c>
      <c r="C91" s="17" t="s">
        <v>130</v>
      </c>
      <c r="D91" s="17" t="s">
        <v>274</v>
      </c>
      <c r="E91" s="18">
        <v>5</v>
      </c>
      <c r="F91" s="18">
        <v>5</v>
      </c>
      <c r="G91" s="18">
        <v>5</v>
      </c>
      <c r="H91" s="18">
        <v>4</v>
      </c>
      <c r="I91" s="18">
        <v>4</v>
      </c>
      <c r="J91" s="1">
        <f t="shared" si="10"/>
        <v>23</v>
      </c>
      <c r="K91" s="20">
        <v>5</v>
      </c>
      <c r="L91" s="18">
        <v>4</v>
      </c>
      <c r="M91" s="18">
        <v>3</v>
      </c>
      <c r="N91" s="18">
        <v>3</v>
      </c>
      <c r="O91" s="18">
        <v>4</v>
      </c>
      <c r="P91" s="18">
        <v>3</v>
      </c>
      <c r="Q91" s="19">
        <f t="shared" si="7"/>
        <v>22</v>
      </c>
      <c r="R91" s="18">
        <v>4</v>
      </c>
      <c r="S91" s="18">
        <v>3</v>
      </c>
      <c r="T91" s="18">
        <v>3</v>
      </c>
      <c r="U91" s="18">
        <v>3</v>
      </c>
      <c r="V91" s="18">
        <v>3</v>
      </c>
      <c r="W91" s="18">
        <v>3</v>
      </c>
      <c r="X91" s="18">
        <v>3</v>
      </c>
      <c r="Y91" s="18">
        <v>3</v>
      </c>
      <c r="Z91" s="1">
        <f t="shared" si="8"/>
        <v>25</v>
      </c>
      <c r="AA91" s="18">
        <v>4</v>
      </c>
      <c r="AB91" s="18">
        <v>4</v>
      </c>
      <c r="AC91" s="18">
        <v>4</v>
      </c>
      <c r="AD91" s="18">
        <v>4</v>
      </c>
      <c r="AE91" s="18">
        <v>5</v>
      </c>
      <c r="AF91" s="1">
        <f t="shared" si="9"/>
        <v>21</v>
      </c>
    </row>
    <row r="92" spans="1:32" x14ac:dyDescent="0.35">
      <c r="A92" s="2">
        <v>89</v>
      </c>
      <c r="B92" s="17" t="s">
        <v>240</v>
      </c>
      <c r="C92" s="17" t="s">
        <v>26</v>
      </c>
      <c r="D92" s="17" t="s">
        <v>274</v>
      </c>
      <c r="E92" s="18">
        <v>3</v>
      </c>
      <c r="F92" s="18">
        <v>5</v>
      </c>
      <c r="G92" s="18">
        <v>4</v>
      </c>
      <c r="H92" s="18">
        <v>3</v>
      </c>
      <c r="I92" s="18">
        <v>5</v>
      </c>
      <c r="J92" s="1">
        <f t="shared" si="10"/>
        <v>20</v>
      </c>
      <c r="K92" s="20">
        <v>5</v>
      </c>
      <c r="L92" s="18">
        <v>5</v>
      </c>
      <c r="M92" s="18">
        <v>5</v>
      </c>
      <c r="N92" s="18">
        <v>5</v>
      </c>
      <c r="O92" s="18">
        <v>4</v>
      </c>
      <c r="P92" s="18">
        <v>4</v>
      </c>
      <c r="Q92" s="19">
        <f t="shared" si="7"/>
        <v>28</v>
      </c>
      <c r="R92" s="18">
        <v>5</v>
      </c>
      <c r="S92" s="18">
        <v>4</v>
      </c>
      <c r="T92" s="18">
        <v>4</v>
      </c>
      <c r="U92" s="18">
        <v>4</v>
      </c>
      <c r="V92" s="18">
        <v>4</v>
      </c>
      <c r="W92" s="18">
        <v>4</v>
      </c>
      <c r="X92" s="18">
        <v>4</v>
      </c>
      <c r="Y92" s="18">
        <v>5</v>
      </c>
      <c r="Z92" s="1">
        <f t="shared" si="8"/>
        <v>34</v>
      </c>
      <c r="AA92" s="18">
        <v>5</v>
      </c>
      <c r="AB92" s="18">
        <v>5</v>
      </c>
      <c r="AC92" s="18">
        <v>5</v>
      </c>
      <c r="AD92" s="18">
        <v>5</v>
      </c>
      <c r="AE92" s="18">
        <v>4</v>
      </c>
      <c r="AF92" s="1">
        <f t="shared" si="9"/>
        <v>24</v>
      </c>
    </row>
    <row r="93" spans="1:32" x14ac:dyDescent="0.35">
      <c r="A93" s="2">
        <v>90</v>
      </c>
      <c r="B93" s="17" t="s">
        <v>241</v>
      </c>
      <c r="C93" s="17" t="s">
        <v>26</v>
      </c>
      <c r="D93" s="17" t="s">
        <v>275</v>
      </c>
      <c r="E93" s="18">
        <v>5</v>
      </c>
      <c r="F93" s="18">
        <v>5</v>
      </c>
      <c r="G93" s="18">
        <v>5</v>
      </c>
      <c r="H93" s="18">
        <v>5</v>
      </c>
      <c r="I93" s="18">
        <v>5</v>
      </c>
      <c r="J93" s="1">
        <f t="shared" si="10"/>
        <v>25</v>
      </c>
      <c r="K93" s="20">
        <v>5</v>
      </c>
      <c r="L93" s="18">
        <v>5</v>
      </c>
      <c r="M93" s="18">
        <v>5</v>
      </c>
      <c r="N93" s="18">
        <v>5</v>
      </c>
      <c r="O93" s="18">
        <v>5</v>
      </c>
      <c r="P93" s="18">
        <v>5</v>
      </c>
      <c r="Q93" s="19">
        <f t="shared" si="7"/>
        <v>30</v>
      </c>
      <c r="R93" s="18">
        <v>5</v>
      </c>
      <c r="S93" s="18">
        <v>5</v>
      </c>
      <c r="T93" s="18">
        <v>5</v>
      </c>
      <c r="U93" s="18">
        <v>5</v>
      </c>
      <c r="V93" s="18">
        <v>5</v>
      </c>
      <c r="W93" s="18">
        <v>5</v>
      </c>
      <c r="X93" s="18">
        <v>5</v>
      </c>
      <c r="Y93" s="18">
        <v>5</v>
      </c>
      <c r="Z93" s="1">
        <f t="shared" si="8"/>
        <v>40</v>
      </c>
      <c r="AA93" s="18">
        <v>5</v>
      </c>
      <c r="AB93" s="18">
        <v>5</v>
      </c>
      <c r="AC93" s="18">
        <v>5</v>
      </c>
      <c r="AD93" s="18">
        <v>5</v>
      </c>
      <c r="AE93" s="18">
        <v>5</v>
      </c>
      <c r="AF93" s="1">
        <f t="shared" si="9"/>
        <v>25</v>
      </c>
    </row>
    <row r="94" spans="1:32" x14ac:dyDescent="0.35">
      <c r="A94" s="2">
        <v>91</v>
      </c>
      <c r="B94" s="17" t="s">
        <v>242</v>
      </c>
      <c r="C94" s="17" t="s">
        <v>26</v>
      </c>
      <c r="D94" s="17" t="s">
        <v>274</v>
      </c>
      <c r="E94" s="18">
        <v>4</v>
      </c>
      <c r="F94" s="18">
        <v>4</v>
      </c>
      <c r="G94" s="18">
        <v>5</v>
      </c>
      <c r="H94" s="18">
        <v>4</v>
      </c>
      <c r="I94" s="18">
        <v>4</v>
      </c>
      <c r="J94" s="1">
        <f t="shared" si="10"/>
        <v>21</v>
      </c>
      <c r="K94" s="20">
        <v>5</v>
      </c>
      <c r="L94" s="18">
        <v>4</v>
      </c>
      <c r="M94" s="18">
        <v>4</v>
      </c>
      <c r="N94" s="18">
        <v>4</v>
      </c>
      <c r="O94" s="18">
        <v>5</v>
      </c>
      <c r="P94" s="18">
        <v>3</v>
      </c>
      <c r="Q94" s="19">
        <f t="shared" si="7"/>
        <v>25</v>
      </c>
      <c r="R94" s="18">
        <v>4</v>
      </c>
      <c r="S94" s="18">
        <v>4</v>
      </c>
      <c r="T94" s="18">
        <v>3</v>
      </c>
      <c r="U94" s="18">
        <v>4</v>
      </c>
      <c r="V94" s="18">
        <v>4</v>
      </c>
      <c r="W94" s="18">
        <v>4</v>
      </c>
      <c r="X94" s="18">
        <v>3</v>
      </c>
      <c r="Y94" s="18">
        <v>4</v>
      </c>
      <c r="Z94" s="1">
        <f t="shared" si="8"/>
        <v>30</v>
      </c>
      <c r="AA94" s="18">
        <v>4</v>
      </c>
      <c r="AB94" s="18">
        <v>5</v>
      </c>
      <c r="AC94" s="18">
        <v>5</v>
      </c>
      <c r="AD94" s="18">
        <v>4</v>
      </c>
      <c r="AE94" s="18">
        <v>5</v>
      </c>
      <c r="AF94" s="1">
        <f t="shared" si="9"/>
        <v>23</v>
      </c>
    </row>
    <row r="95" spans="1:32" x14ac:dyDescent="0.35">
      <c r="A95" s="2">
        <v>92</v>
      </c>
      <c r="B95" s="17" t="s">
        <v>243</v>
      </c>
      <c r="C95" s="17" t="s">
        <v>130</v>
      </c>
      <c r="D95" s="17" t="s">
        <v>274</v>
      </c>
      <c r="E95" s="18">
        <v>5</v>
      </c>
      <c r="F95" s="18">
        <v>5</v>
      </c>
      <c r="G95" s="18">
        <v>5</v>
      </c>
      <c r="H95" s="18">
        <v>5</v>
      </c>
      <c r="I95" s="18">
        <v>5</v>
      </c>
      <c r="J95" s="1">
        <f t="shared" si="10"/>
        <v>25</v>
      </c>
      <c r="K95" s="20">
        <v>4</v>
      </c>
      <c r="L95" s="18">
        <v>5</v>
      </c>
      <c r="M95" s="18">
        <v>4</v>
      </c>
      <c r="N95" s="18">
        <v>4</v>
      </c>
      <c r="O95" s="18">
        <v>5</v>
      </c>
      <c r="P95" s="18">
        <v>4</v>
      </c>
      <c r="Q95" s="19">
        <f t="shared" si="7"/>
        <v>26</v>
      </c>
      <c r="R95" s="18">
        <v>5</v>
      </c>
      <c r="S95" s="18">
        <v>5</v>
      </c>
      <c r="T95" s="18">
        <v>5</v>
      </c>
      <c r="U95" s="18">
        <v>5</v>
      </c>
      <c r="V95" s="18">
        <v>4</v>
      </c>
      <c r="W95" s="18">
        <v>4</v>
      </c>
      <c r="X95" s="18">
        <v>4</v>
      </c>
      <c r="Y95" s="18">
        <v>4</v>
      </c>
      <c r="Z95" s="1">
        <f t="shared" si="8"/>
        <v>36</v>
      </c>
      <c r="AA95" s="18">
        <v>4</v>
      </c>
      <c r="AB95" s="18">
        <v>4</v>
      </c>
      <c r="AC95" s="18">
        <v>4</v>
      </c>
      <c r="AD95" s="18">
        <v>4</v>
      </c>
      <c r="AE95" s="18">
        <v>5</v>
      </c>
      <c r="AF95" s="1">
        <f t="shared" si="9"/>
        <v>21</v>
      </c>
    </row>
    <row r="96" spans="1:32" x14ac:dyDescent="0.35">
      <c r="A96" s="2">
        <v>93</v>
      </c>
      <c r="B96" s="17" t="s">
        <v>244</v>
      </c>
      <c r="C96" s="17" t="s">
        <v>130</v>
      </c>
      <c r="D96" s="17" t="s">
        <v>274</v>
      </c>
      <c r="E96" s="18">
        <v>5</v>
      </c>
      <c r="F96" s="18">
        <v>4</v>
      </c>
      <c r="G96" s="18">
        <v>5</v>
      </c>
      <c r="H96" s="18">
        <v>5</v>
      </c>
      <c r="I96" s="18">
        <v>5</v>
      </c>
      <c r="J96" s="1">
        <f t="shared" si="10"/>
        <v>24</v>
      </c>
      <c r="K96" s="20">
        <v>5</v>
      </c>
      <c r="L96" s="18">
        <v>5</v>
      </c>
      <c r="M96" s="18">
        <v>5</v>
      </c>
      <c r="N96" s="18">
        <v>5</v>
      </c>
      <c r="O96" s="18">
        <v>4</v>
      </c>
      <c r="P96" s="18">
        <v>3</v>
      </c>
      <c r="Q96" s="19">
        <f t="shared" si="7"/>
        <v>27</v>
      </c>
      <c r="R96" s="18">
        <v>5</v>
      </c>
      <c r="S96" s="18">
        <v>4</v>
      </c>
      <c r="T96" s="18">
        <v>5</v>
      </c>
      <c r="U96" s="18">
        <v>5</v>
      </c>
      <c r="V96" s="18">
        <v>5</v>
      </c>
      <c r="W96" s="18">
        <v>5</v>
      </c>
      <c r="X96" s="18">
        <v>5</v>
      </c>
      <c r="Y96" s="18">
        <v>5</v>
      </c>
      <c r="Z96" s="1">
        <f t="shared" si="8"/>
        <v>39</v>
      </c>
      <c r="AA96" s="18">
        <v>5</v>
      </c>
      <c r="AB96" s="18">
        <v>5</v>
      </c>
      <c r="AC96" s="18">
        <v>5</v>
      </c>
      <c r="AD96" s="18">
        <v>5</v>
      </c>
      <c r="AE96" s="18">
        <v>5</v>
      </c>
      <c r="AF96" s="1">
        <f t="shared" si="9"/>
        <v>25</v>
      </c>
    </row>
    <row r="97" spans="1:32" x14ac:dyDescent="0.35">
      <c r="A97" s="2">
        <v>94</v>
      </c>
      <c r="B97" s="17" t="s">
        <v>245</v>
      </c>
      <c r="C97" s="17" t="s">
        <v>130</v>
      </c>
      <c r="D97" s="17" t="s">
        <v>274</v>
      </c>
      <c r="E97" s="18">
        <v>3</v>
      </c>
      <c r="F97" s="18">
        <v>5</v>
      </c>
      <c r="G97" s="18">
        <v>5</v>
      </c>
      <c r="H97" s="18">
        <v>3</v>
      </c>
      <c r="I97" s="18">
        <v>5</v>
      </c>
      <c r="J97" s="1">
        <f t="shared" si="10"/>
        <v>21</v>
      </c>
      <c r="K97" s="20">
        <v>5</v>
      </c>
      <c r="L97" s="18">
        <v>5</v>
      </c>
      <c r="M97" s="18">
        <v>5</v>
      </c>
      <c r="N97" s="18">
        <v>3</v>
      </c>
      <c r="O97" s="18">
        <v>5</v>
      </c>
      <c r="P97" s="18">
        <v>5</v>
      </c>
      <c r="Q97" s="19">
        <f t="shared" si="7"/>
        <v>28</v>
      </c>
      <c r="R97" s="18">
        <v>5</v>
      </c>
      <c r="S97" s="18">
        <v>5</v>
      </c>
      <c r="T97" s="18">
        <v>5</v>
      </c>
      <c r="U97" s="18">
        <v>5</v>
      </c>
      <c r="V97" s="18">
        <v>5</v>
      </c>
      <c r="W97" s="18">
        <v>5</v>
      </c>
      <c r="X97" s="18">
        <v>5</v>
      </c>
      <c r="Y97" s="18">
        <v>5</v>
      </c>
      <c r="Z97" s="1">
        <f t="shared" si="8"/>
        <v>40</v>
      </c>
      <c r="AA97" s="18">
        <v>3</v>
      </c>
      <c r="AB97" s="18">
        <v>5</v>
      </c>
      <c r="AC97" s="18">
        <v>5</v>
      </c>
      <c r="AD97" s="18">
        <v>5</v>
      </c>
      <c r="AE97" s="18">
        <v>5</v>
      </c>
      <c r="AF97" s="1">
        <f t="shared" si="9"/>
        <v>23</v>
      </c>
    </row>
    <row r="98" spans="1:32" x14ac:dyDescent="0.35">
      <c r="A98" s="2">
        <v>95</v>
      </c>
      <c r="B98" s="17" t="s">
        <v>246</v>
      </c>
      <c r="C98" s="17" t="s">
        <v>130</v>
      </c>
      <c r="D98" s="17" t="s">
        <v>274</v>
      </c>
      <c r="E98" s="18">
        <v>4</v>
      </c>
      <c r="F98" s="18">
        <v>5</v>
      </c>
      <c r="G98" s="18">
        <v>5</v>
      </c>
      <c r="H98" s="18">
        <v>3</v>
      </c>
      <c r="I98" s="18">
        <v>5</v>
      </c>
      <c r="J98" s="1">
        <f t="shared" si="10"/>
        <v>22</v>
      </c>
      <c r="K98" s="20">
        <v>4</v>
      </c>
      <c r="L98" s="18">
        <v>4</v>
      </c>
      <c r="M98" s="18">
        <v>4</v>
      </c>
      <c r="N98" s="18">
        <v>3</v>
      </c>
      <c r="O98" s="18">
        <v>3</v>
      </c>
      <c r="P98" s="18">
        <v>3</v>
      </c>
      <c r="Q98" s="19">
        <f t="shared" si="7"/>
        <v>21</v>
      </c>
      <c r="R98" s="18">
        <v>5</v>
      </c>
      <c r="S98" s="18">
        <v>5</v>
      </c>
      <c r="T98" s="18">
        <v>5</v>
      </c>
      <c r="U98" s="18">
        <v>5</v>
      </c>
      <c r="V98" s="18">
        <v>5</v>
      </c>
      <c r="W98" s="18">
        <v>5</v>
      </c>
      <c r="X98" s="18">
        <v>5</v>
      </c>
      <c r="Y98" s="18">
        <v>5</v>
      </c>
      <c r="Z98" s="1">
        <f t="shared" si="8"/>
        <v>40</v>
      </c>
      <c r="AA98" s="18">
        <v>3</v>
      </c>
      <c r="AB98" s="18">
        <v>5</v>
      </c>
      <c r="AC98" s="18">
        <v>3</v>
      </c>
      <c r="AD98" s="18">
        <v>5</v>
      </c>
      <c r="AE98" s="18">
        <v>5</v>
      </c>
      <c r="AF98" s="1">
        <f t="shared" si="9"/>
        <v>21</v>
      </c>
    </row>
    <row r="99" spans="1:32" x14ac:dyDescent="0.35">
      <c r="A99" s="2">
        <v>96</v>
      </c>
      <c r="B99" s="17" t="s">
        <v>247</v>
      </c>
      <c r="C99" s="17" t="s">
        <v>130</v>
      </c>
      <c r="D99" s="17" t="s">
        <v>274</v>
      </c>
      <c r="E99" s="18">
        <v>5</v>
      </c>
      <c r="F99" s="18">
        <v>4</v>
      </c>
      <c r="G99" s="18">
        <v>4</v>
      </c>
      <c r="H99" s="18">
        <v>4</v>
      </c>
      <c r="I99" s="18">
        <v>5</v>
      </c>
      <c r="J99" s="1">
        <f t="shared" si="10"/>
        <v>22</v>
      </c>
      <c r="K99" s="20">
        <v>5</v>
      </c>
      <c r="L99" s="18">
        <v>5</v>
      </c>
      <c r="M99" s="18">
        <v>4</v>
      </c>
      <c r="N99" s="18">
        <v>4</v>
      </c>
      <c r="O99" s="18">
        <v>5</v>
      </c>
      <c r="P99" s="18">
        <v>4</v>
      </c>
      <c r="Q99" s="19">
        <f t="shared" si="7"/>
        <v>27</v>
      </c>
      <c r="R99" s="18">
        <v>5</v>
      </c>
      <c r="S99" s="18">
        <v>4</v>
      </c>
      <c r="T99" s="18">
        <v>4</v>
      </c>
      <c r="U99" s="18">
        <v>4</v>
      </c>
      <c r="V99" s="18">
        <v>4</v>
      </c>
      <c r="W99" s="18">
        <v>4</v>
      </c>
      <c r="X99" s="18">
        <v>4</v>
      </c>
      <c r="Y99" s="18">
        <v>4</v>
      </c>
      <c r="Z99" s="1">
        <f t="shared" si="8"/>
        <v>33</v>
      </c>
      <c r="AA99" s="18">
        <v>4</v>
      </c>
      <c r="AB99" s="18">
        <v>4</v>
      </c>
      <c r="AC99" s="18">
        <v>4</v>
      </c>
      <c r="AD99" s="18">
        <v>4</v>
      </c>
      <c r="AE99" s="18">
        <v>5</v>
      </c>
      <c r="AF99" s="1">
        <f t="shared" si="9"/>
        <v>21</v>
      </c>
    </row>
    <row r="100" spans="1:32" x14ac:dyDescent="0.35">
      <c r="A100" s="2">
        <v>97</v>
      </c>
      <c r="B100" s="17" t="s">
        <v>248</v>
      </c>
      <c r="C100" s="17" t="s">
        <v>130</v>
      </c>
      <c r="D100" s="17" t="s">
        <v>274</v>
      </c>
      <c r="E100" s="18">
        <v>4</v>
      </c>
      <c r="F100" s="18">
        <v>4</v>
      </c>
      <c r="G100" s="18">
        <v>5</v>
      </c>
      <c r="H100" s="18">
        <v>2</v>
      </c>
      <c r="I100" s="18">
        <v>5</v>
      </c>
      <c r="J100" s="1">
        <f t="shared" si="10"/>
        <v>20</v>
      </c>
      <c r="K100" s="20">
        <v>5</v>
      </c>
      <c r="L100" s="18">
        <v>5</v>
      </c>
      <c r="M100" s="18">
        <v>5</v>
      </c>
      <c r="N100" s="18">
        <v>2</v>
      </c>
      <c r="O100" s="18">
        <v>5</v>
      </c>
      <c r="P100" s="18">
        <v>5</v>
      </c>
      <c r="Q100" s="19">
        <f t="shared" ref="Q100:Q126" si="11">SUM(K100:P100)</f>
        <v>27</v>
      </c>
      <c r="R100" s="18">
        <v>5</v>
      </c>
      <c r="S100" s="18">
        <v>5</v>
      </c>
      <c r="T100" s="18">
        <v>5</v>
      </c>
      <c r="U100" s="18">
        <v>5</v>
      </c>
      <c r="V100" s="18">
        <v>5</v>
      </c>
      <c r="W100" s="18">
        <v>5</v>
      </c>
      <c r="X100" s="18">
        <v>5</v>
      </c>
      <c r="Y100" s="18">
        <v>5</v>
      </c>
      <c r="Z100" s="1">
        <f t="shared" ref="Z100:Z126" si="12">SUM(R100:Y100)</f>
        <v>40</v>
      </c>
      <c r="AA100" s="18">
        <v>3</v>
      </c>
      <c r="AB100" s="18">
        <v>3</v>
      </c>
      <c r="AC100" s="18">
        <v>4</v>
      </c>
      <c r="AD100" s="18">
        <v>5</v>
      </c>
      <c r="AE100" s="18">
        <v>5</v>
      </c>
      <c r="AF100" s="1">
        <f t="shared" ref="AF100:AF126" si="13">SUM(AA100:AE100)</f>
        <v>20</v>
      </c>
    </row>
    <row r="101" spans="1:32" x14ac:dyDescent="0.35">
      <c r="A101" s="2">
        <v>98</v>
      </c>
      <c r="B101" s="17" t="s">
        <v>249</v>
      </c>
      <c r="C101" s="17" t="s">
        <v>26</v>
      </c>
      <c r="D101" s="17" t="s">
        <v>274</v>
      </c>
      <c r="E101" s="18">
        <v>4</v>
      </c>
      <c r="F101" s="18">
        <v>4</v>
      </c>
      <c r="G101" s="18">
        <v>3</v>
      </c>
      <c r="H101" s="18">
        <v>3</v>
      </c>
      <c r="I101" s="18">
        <v>5</v>
      </c>
      <c r="J101" s="1">
        <f t="shared" si="10"/>
        <v>19</v>
      </c>
      <c r="K101" s="20">
        <v>5</v>
      </c>
      <c r="L101" s="18">
        <v>5</v>
      </c>
      <c r="M101" s="18">
        <v>3</v>
      </c>
      <c r="N101" s="18">
        <v>4</v>
      </c>
      <c r="O101" s="18">
        <v>3</v>
      </c>
      <c r="P101" s="18">
        <v>2</v>
      </c>
      <c r="Q101" s="19">
        <f t="shared" si="11"/>
        <v>22</v>
      </c>
      <c r="R101" s="18">
        <v>3</v>
      </c>
      <c r="S101" s="18">
        <v>3</v>
      </c>
      <c r="T101" s="18">
        <v>3</v>
      </c>
      <c r="U101" s="18">
        <v>3</v>
      </c>
      <c r="V101" s="18">
        <v>3</v>
      </c>
      <c r="W101" s="18">
        <v>4</v>
      </c>
      <c r="X101" s="18">
        <v>3</v>
      </c>
      <c r="Y101" s="18">
        <v>3</v>
      </c>
      <c r="Z101" s="1">
        <f t="shared" si="12"/>
        <v>25</v>
      </c>
      <c r="AA101" s="18">
        <v>2</v>
      </c>
      <c r="AB101" s="18">
        <v>2</v>
      </c>
      <c r="AC101" s="18">
        <v>3</v>
      </c>
      <c r="AD101" s="18">
        <v>3</v>
      </c>
      <c r="AE101" s="18">
        <v>3</v>
      </c>
      <c r="AF101" s="1">
        <f t="shared" si="13"/>
        <v>13</v>
      </c>
    </row>
    <row r="102" spans="1:32" x14ac:dyDescent="0.35">
      <c r="A102" s="2">
        <v>99</v>
      </c>
      <c r="B102" s="17" t="s">
        <v>250</v>
      </c>
      <c r="C102" s="17" t="s">
        <v>130</v>
      </c>
      <c r="D102" s="17" t="s">
        <v>275</v>
      </c>
      <c r="E102" s="18">
        <v>5</v>
      </c>
      <c r="F102" s="18">
        <v>5</v>
      </c>
      <c r="G102" s="18">
        <v>5</v>
      </c>
      <c r="H102" s="18">
        <v>5</v>
      </c>
      <c r="I102" s="18">
        <v>5</v>
      </c>
      <c r="J102" s="1">
        <f t="shared" si="10"/>
        <v>25</v>
      </c>
      <c r="K102" s="20">
        <v>5</v>
      </c>
      <c r="L102" s="18">
        <v>3</v>
      </c>
      <c r="M102" s="18">
        <v>4</v>
      </c>
      <c r="N102" s="18">
        <v>4</v>
      </c>
      <c r="O102" s="18">
        <v>5</v>
      </c>
      <c r="P102" s="18">
        <v>4</v>
      </c>
      <c r="Q102" s="19">
        <f t="shared" si="11"/>
        <v>25</v>
      </c>
      <c r="R102" s="18">
        <v>5</v>
      </c>
      <c r="S102" s="18">
        <v>5</v>
      </c>
      <c r="T102" s="18">
        <v>3</v>
      </c>
      <c r="U102" s="18">
        <v>5</v>
      </c>
      <c r="V102" s="18">
        <v>5</v>
      </c>
      <c r="W102" s="18">
        <v>5</v>
      </c>
      <c r="X102" s="18">
        <v>5</v>
      </c>
      <c r="Y102" s="18">
        <v>5</v>
      </c>
      <c r="Z102" s="1">
        <f t="shared" si="12"/>
        <v>38</v>
      </c>
      <c r="AA102" s="18">
        <v>5</v>
      </c>
      <c r="AB102" s="18">
        <v>5</v>
      </c>
      <c r="AC102" s="18">
        <v>5</v>
      </c>
      <c r="AD102" s="18">
        <v>5</v>
      </c>
      <c r="AE102" s="18">
        <v>5</v>
      </c>
      <c r="AF102" s="1">
        <f t="shared" si="13"/>
        <v>25</v>
      </c>
    </row>
    <row r="103" spans="1:32" x14ac:dyDescent="0.35">
      <c r="A103" s="2">
        <v>100</v>
      </c>
      <c r="B103" s="17" t="s">
        <v>251</v>
      </c>
      <c r="C103" s="17" t="s">
        <v>26</v>
      </c>
      <c r="D103" s="17" t="s">
        <v>274</v>
      </c>
      <c r="E103" s="18">
        <v>4</v>
      </c>
      <c r="F103" s="18">
        <v>5</v>
      </c>
      <c r="G103" s="18">
        <v>5</v>
      </c>
      <c r="H103" s="18">
        <v>5</v>
      </c>
      <c r="I103" s="18">
        <v>5</v>
      </c>
      <c r="J103" s="1">
        <f t="shared" si="10"/>
        <v>24</v>
      </c>
      <c r="K103" s="20">
        <v>5</v>
      </c>
      <c r="L103" s="18">
        <v>5</v>
      </c>
      <c r="M103" s="18">
        <v>5</v>
      </c>
      <c r="N103" s="18">
        <v>5</v>
      </c>
      <c r="O103" s="18">
        <v>5</v>
      </c>
      <c r="P103" s="18">
        <v>5</v>
      </c>
      <c r="Q103" s="19">
        <f t="shared" si="11"/>
        <v>30</v>
      </c>
      <c r="R103" s="18">
        <v>5</v>
      </c>
      <c r="S103" s="18">
        <v>5</v>
      </c>
      <c r="T103" s="18">
        <v>5</v>
      </c>
      <c r="U103" s="18">
        <v>5</v>
      </c>
      <c r="V103" s="18">
        <v>5</v>
      </c>
      <c r="W103" s="18">
        <v>5</v>
      </c>
      <c r="X103" s="18">
        <v>5</v>
      </c>
      <c r="Y103" s="18">
        <v>5</v>
      </c>
      <c r="Z103" s="1">
        <f t="shared" si="12"/>
        <v>40</v>
      </c>
      <c r="AA103" s="18">
        <v>5</v>
      </c>
      <c r="AB103" s="18">
        <v>5</v>
      </c>
      <c r="AC103" s="18">
        <v>5</v>
      </c>
      <c r="AD103" s="18">
        <v>5</v>
      </c>
      <c r="AE103" s="18">
        <v>5</v>
      </c>
      <c r="AF103" s="1">
        <f t="shared" si="13"/>
        <v>25</v>
      </c>
    </row>
    <row r="104" spans="1:32" x14ac:dyDescent="0.35">
      <c r="A104" s="2">
        <v>101</v>
      </c>
      <c r="B104" s="17" t="s">
        <v>252</v>
      </c>
      <c r="C104" s="17" t="s">
        <v>130</v>
      </c>
      <c r="D104" s="17" t="s">
        <v>274</v>
      </c>
      <c r="E104" s="18">
        <v>4</v>
      </c>
      <c r="F104" s="18">
        <v>5</v>
      </c>
      <c r="G104" s="18">
        <v>4</v>
      </c>
      <c r="H104" s="18">
        <v>5</v>
      </c>
      <c r="I104" s="18">
        <v>4</v>
      </c>
      <c r="J104" s="1">
        <f t="shared" si="10"/>
        <v>22</v>
      </c>
      <c r="K104" s="20">
        <v>5</v>
      </c>
      <c r="L104" s="18">
        <v>4</v>
      </c>
      <c r="M104" s="18">
        <v>3</v>
      </c>
      <c r="N104" s="18">
        <v>4</v>
      </c>
      <c r="O104" s="18">
        <v>4</v>
      </c>
      <c r="P104" s="18">
        <v>3</v>
      </c>
      <c r="Q104" s="19">
        <f t="shared" si="11"/>
        <v>23</v>
      </c>
      <c r="R104" s="18">
        <v>4</v>
      </c>
      <c r="S104" s="18">
        <v>3</v>
      </c>
      <c r="T104" s="18">
        <v>4</v>
      </c>
      <c r="U104" s="18">
        <v>5</v>
      </c>
      <c r="V104" s="18">
        <v>3</v>
      </c>
      <c r="W104" s="18">
        <v>3</v>
      </c>
      <c r="X104" s="18">
        <v>3</v>
      </c>
      <c r="Y104" s="18">
        <v>4</v>
      </c>
      <c r="Z104" s="1">
        <f t="shared" si="12"/>
        <v>29</v>
      </c>
      <c r="AA104" s="18">
        <v>5</v>
      </c>
      <c r="AB104" s="18">
        <v>4</v>
      </c>
      <c r="AC104" s="18">
        <v>4</v>
      </c>
      <c r="AD104" s="18">
        <v>5</v>
      </c>
      <c r="AE104" s="18">
        <v>4</v>
      </c>
      <c r="AF104" s="1">
        <f t="shared" si="13"/>
        <v>22</v>
      </c>
    </row>
    <row r="105" spans="1:32" x14ac:dyDescent="0.35">
      <c r="A105" s="6"/>
      <c r="B105" s="17" t="s">
        <v>253</v>
      </c>
      <c r="C105" s="17" t="s">
        <v>26</v>
      </c>
      <c r="D105" s="17" t="s">
        <v>274</v>
      </c>
      <c r="E105" s="18">
        <v>4</v>
      </c>
      <c r="F105" s="18">
        <v>4</v>
      </c>
      <c r="G105" s="18">
        <v>5</v>
      </c>
      <c r="H105" s="18">
        <v>3</v>
      </c>
      <c r="I105" s="18">
        <v>5</v>
      </c>
      <c r="J105" s="1">
        <f t="shared" ref="J105:J126" si="14">SUM(E105:I105)</f>
        <v>21</v>
      </c>
      <c r="K105" s="20">
        <v>5</v>
      </c>
      <c r="L105" s="18">
        <v>4</v>
      </c>
      <c r="M105" s="18">
        <v>3</v>
      </c>
      <c r="N105" s="18">
        <v>3</v>
      </c>
      <c r="O105" s="18">
        <v>4</v>
      </c>
      <c r="P105" s="18">
        <v>3</v>
      </c>
      <c r="Q105" s="6">
        <f t="shared" si="11"/>
        <v>22</v>
      </c>
      <c r="R105" s="18">
        <v>3</v>
      </c>
      <c r="S105" s="18">
        <v>4</v>
      </c>
      <c r="T105" s="18">
        <v>5</v>
      </c>
      <c r="U105" s="18">
        <v>4</v>
      </c>
      <c r="V105" s="18">
        <v>4</v>
      </c>
      <c r="W105" s="18">
        <v>5</v>
      </c>
      <c r="X105" s="18">
        <v>3</v>
      </c>
      <c r="Y105" s="18">
        <v>4</v>
      </c>
      <c r="Z105" s="1">
        <f t="shared" si="12"/>
        <v>32</v>
      </c>
      <c r="AA105" s="18">
        <v>4</v>
      </c>
      <c r="AB105" s="18">
        <v>3</v>
      </c>
      <c r="AC105" s="18">
        <v>3</v>
      </c>
      <c r="AD105" s="18">
        <v>5</v>
      </c>
      <c r="AE105" s="18">
        <v>4</v>
      </c>
      <c r="AF105" s="18">
        <f t="shared" si="13"/>
        <v>19</v>
      </c>
    </row>
    <row r="106" spans="1:32" x14ac:dyDescent="0.35">
      <c r="A106" s="6"/>
      <c r="B106" s="17" t="s">
        <v>254</v>
      </c>
      <c r="C106" s="17" t="s">
        <v>26</v>
      </c>
      <c r="D106" s="17" t="s">
        <v>274</v>
      </c>
      <c r="E106" s="18">
        <v>4</v>
      </c>
      <c r="F106" s="18">
        <v>3</v>
      </c>
      <c r="G106" s="18">
        <v>4</v>
      </c>
      <c r="H106" s="18">
        <v>4</v>
      </c>
      <c r="I106" s="18">
        <v>2</v>
      </c>
      <c r="J106" s="1">
        <f t="shared" si="14"/>
        <v>17</v>
      </c>
      <c r="K106" s="20">
        <v>4</v>
      </c>
      <c r="L106" s="18">
        <v>4</v>
      </c>
      <c r="M106" s="18">
        <v>3</v>
      </c>
      <c r="N106" s="18">
        <v>3</v>
      </c>
      <c r="O106" s="18">
        <v>3</v>
      </c>
      <c r="P106" s="18">
        <v>3</v>
      </c>
      <c r="Q106" s="6">
        <f t="shared" si="11"/>
        <v>20</v>
      </c>
      <c r="R106" s="18">
        <v>4</v>
      </c>
      <c r="S106" s="18">
        <v>4</v>
      </c>
      <c r="T106" s="18">
        <v>4</v>
      </c>
      <c r="U106" s="18">
        <v>4</v>
      </c>
      <c r="V106" s="18">
        <v>4</v>
      </c>
      <c r="W106" s="18">
        <v>4</v>
      </c>
      <c r="X106" s="18">
        <v>4</v>
      </c>
      <c r="Y106" s="18">
        <v>4</v>
      </c>
      <c r="Z106" s="1">
        <f t="shared" si="12"/>
        <v>32</v>
      </c>
      <c r="AA106" s="18">
        <v>3</v>
      </c>
      <c r="AB106" s="18">
        <v>4</v>
      </c>
      <c r="AC106" s="18">
        <v>3</v>
      </c>
      <c r="AD106" s="18">
        <v>4</v>
      </c>
      <c r="AE106" s="18">
        <v>5</v>
      </c>
      <c r="AF106" s="18">
        <f t="shared" si="13"/>
        <v>19</v>
      </c>
    </row>
    <row r="107" spans="1:32" x14ac:dyDescent="0.35">
      <c r="A107" s="6"/>
      <c r="B107" s="17" t="s">
        <v>255</v>
      </c>
      <c r="C107" s="17" t="s">
        <v>130</v>
      </c>
      <c r="D107" s="17" t="s">
        <v>274</v>
      </c>
      <c r="E107" s="18">
        <v>3</v>
      </c>
      <c r="F107" s="18">
        <v>4</v>
      </c>
      <c r="G107" s="18">
        <v>2</v>
      </c>
      <c r="H107" s="18">
        <v>2</v>
      </c>
      <c r="I107" s="18">
        <v>4</v>
      </c>
      <c r="J107" s="1">
        <f t="shared" si="14"/>
        <v>15</v>
      </c>
      <c r="K107" s="20">
        <v>4</v>
      </c>
      <c r="L107" s="18">
        <v>4</v>
      </c>
      <c r="M107" s="18">
        <v>3</v>
      </c>
      <c r="N107" s="18">
        <v>2</v>
      </c>
      <c r="O107" s="18">
        <v>3</v>
      </c>
      <c r="P107" s="18">
        <v>3</v>
      </c>
      <c r="Q107" s="6">
        <f t="shared" si="11"/>
        <v>19</v>
      </c>
      <c r="R107" s="18">
        <v>3</v>
      </c>
      <c r="S107" s="18">
        <v>3</v>
      </c>
      <c r="T107" s="18">
        <v>3</v>
      </c>
      <c r="U107" s="18">
        <v>3</v>
      </c>
      <c r="V107" s="18">
        <v>3</v>
      </c>
      <c r="W107" s="18">
        <v>3</v>
      </c>
      <c r="X107" s="18">
        <v>3</v>
      </c>
      <c r="Y107" s="18">
        <v>3</v>
      </c>
      <c r="Z107" s="1">
        <f t="shared" si="12"/>
        <v>24</v>
      </c>
      <c r="AA107" s="18">
        <v>2</v>
      </c>
      <c r="AB107" s="18">
        <v>2</v>
      </c>
      <c r="AC107" s="18">
        <v>2</v>
      </c>
      <c r="AD107" s="18">
        <v>2</v>
      </c>
      <c r="AE107" s="18">
        <v>3</v>
      </c>
      <c r="AF107" s="18">
        <f t="shared" si="13"/>
        <v>11</v>
      </c>
    </row>
    <row r="108" spans="1:32" x14ac:dyDescent="0.35">
      <c r="A108" s="6"/>
      <c r="B108" s="17" t="s">
        <v>256</v>
      </c>
      <c r="C108" s="17" t="s">
        <v>130</v>
      </c>
      <c r="D108" s="17" t="s">
        <v>274</v>
      </c>
      <c r="E108" s="18">
        <v>3</v>
      </c>
      <c r="F108" s="18">
        <v>5</v>
      </c>
      <c r="G108" s="18">
        <v>3</v>
      </c>
      <c r="H108" s="18">
        <v>3</v>
      </c>
      <c r="I108" s="18">
        <v>5</v>
      </c>
      <c r="J108" s="1">
        <f t="shared" si="14"/>
        <v>19</v>
      </c>
      <c r="K108" s="20">
        <v>5</v>
      </c>
      <c r="L108" s="18">
        <v>5</v>
      </c>
      <c r="M108" s="18">
        <v>5</v>
      </c>
      <c r="N108" s="18">
        <v>5</v>
      </c>
      <c r="O108" s="18">
        <v>5</v>
      </c>
      <c r="P108" s="18">
        <v>5</v>
      </c>
      <c r="Q108" s="6">
        <f t="shared" si="11"/>
        <v>30</v>
      </c>
      <c r="R108" s="18">
        <v>4</v>
      </c>
      <c r="S108" s="18">
        <v>5</v>
      </c>
      <c r="T108" s="18">
        <v>5</v>
      </c>
      <c r="U108" s="18">
        <v>5</v>
      </c>
      <c r="V108" s="18">
        <v>5</v>
      </c>
      <c r="W108" s="18">
        <v>5</v>
      </c>
      <c r="X108" s="18">
        <v>5</v>
      </c>
      <c r="Y108" s="18">
        <v>5</v>
      </c>
      <c r="Z108" s="1">
        <f t="shared" si="12"/>
        <v>39</v>
      </c>
      <c r="AA108" s="18">
        <v>5</v>
      </c>
      <c r="AB108" s="18">
        <v>5</v>
      </c>
      <c r="AC108" s="18">
        <v>5</v>
      </c>
      <c r="AD108" s="18">
        <v>4</v>
      </c>
      <c r="AE108" s="18">
        <v>5</v>
      </c>
      <c r="AF108" s="18">
        <f t="shared" si="13"/>
        <v>24</v>
      </c>
    </row>
    <row r="109" spans="1:32" x14ac:dyDescent="0.35">
      <c r="A109" s="6"/>
      <c r="B109" s="17" t="s">
        <v>257</v>
      </c>
      <c r="C109" s="17" t="s">
        <v>130</v>
      </c>
      <c r="D109" s="17" t="s">
        <v>274</v>
      </c>
      <c r="E109" s="18">
        <v>3</v>
      </c>
      <c r="F109" s="18">
        <v>4</v>
      </c>
      <c r="G109" s="18">
        <v>3</v>
      </c>
      <c r="H109" s="18">
        <v>4</v>
      </c>
      <c r="I109" s="18">
        <v>3</v>
      </c>
      <c r="J109" s="1">
        <f t="shared" si="14"/>
        <v>17</v>
      </c>
      <c r="K109" s="20">
        <v>4</v>
      </c>
      <c r="L109" s="18">
        <v>3</v>
      </c>
      <c r="M109" s="18">
        <v>4</v>
      </c>
      <c r="N109" s="18">
        <v>3</v>
      </c>
      <c r="O109" s="18">
        <v>4</v>
      </c>
      <c r="P109" s="18">
        <v>4</v>
      </c>
      <c r="Q109" s="6">
        <f t="shared" si="11"/>
        <v>22</v>
      </c>
      <c r="R109" s="18">
        <v>2</v>
      </c>
      <c r="S109" s="18">
        <v>4</v>
      </c>
      <c r="T109" s="18">
        <v>4</v>
      </c>
      <c r="U109" s="18">
        <v>4</v>
      </c>
      <c r="V109" s="18">
        <v>3</v>
      </c>
      <c r="W109" s="18">
        <v>4</v>
      </c>
      <c r="X109" s="18">
        <v>4</v>
      </c>
      <c r="Y109" s="18">
        <v>4</v>
      </c>
      <c r="Z109" s="1">
        <f t="shared" si="12"/>
        <v>29</v>
      </c>
      <c r="AA109" s="18">
        <v>4</v>
      </c>
      <c r="AB109" s="18">
        <v>3</v>
      </c>
      <c r="AC109" s="18">
        <v>4</v>
      </c>
      <c r="AD109" s="18">
        <v>4</v>
      </c>
      <c r="AE109" s="18">
        <v>4</v>
      </c>
      <c r="AF109" s="18">
        <f t="shared" si="13"/>
        <v>19</v>
      </c>
    </row>
    <row r="110" spans="1:32" x14ac:dyDescent="0.35">
      <c r="A110" s="6"/>
      <c r="B110" s="17" t="s">
        <v>258</v>
      </c>
      <c r="C110" s="17" t="s">
        <v>26</v>
      </c>
      <c r="D110" s="17" t="s">
        <v>274</v>
      </c>
      <c r="E110" s="18">
        <v>3</v>
      </c>
      <c r="F110" s="18">
        <v>4</v>
      </c>
      <c r="G110" s="18">
        <v>4</v>
      </c>
      <c r="H110" s="18">
        <v>4</v>
      </c>
      <c r="I110" s="18">
        <v>5</v>
      </c>
      <c r="J110" s="1">
        <f t="shared" si="14"/>
        <v>20</v>
      </c>
      <c r="K110" s="20">
        <v>4</v>
      </c>
      <c r="L110" s="18">
        <v>5</v>
      </c>
      <c r="M110" s="18">
        <v>4</v>
      </c>
      <c r="N110" s="18">
        <v>4</v>
      </c>
      <c r="O110" s="18">
        <v>5</v>
      </c>
      <c r="P110" s="18">
        <v>4</v>
      </c>
      <c r="Q110" s="6">
        <f t="shared" si="11"/>
        <v>26</v>
      </c>
      <c r="R110" s="18">
        <v>5</v>
      </c>
      <c r="S110" s="18">
        <v>4</v>
      </c>
      <c r="T110" s="18">
        <v>4</v>
      </c>
      <c r="U110" s="18">
        <v>4</v>
      </c>
      <c r="V110" s="18">
        <v>4</v>
      </c>
      <c r="W110" s="18">
        <v>4</v>
      </c>
      <c r="X110" s="18">
        <v>4</v>
      </c>
      <c r="Y110" s="18">
        <v>4</v>
      </c>
      <c r="Z110" s="1">
        <f t="shared" si="12"/>
        <v>33</v>
      </c>
      <c r="AA110" s="18">
        <v>4</v>
      </c>
      <c r="AB110" s="18">
        <v>4</v>
      </c>
      <c r="AC110" s="18">
        <v>4</v>
      </c>
      <c r="AD110" s="18">
        <v>5</v>
      </c>
      <c r="AE110" s="18">
        <v>5</v>
      </c>
      <c r="AF110" s="18">
        <f t="shared" si="13"/>
        <v>22</v>
      </c>
    </row>
    <row r="111" spans="1:32" x14ac:dyDescent="0.35">
      <c r="A111" s="6"/>
      <c r="B111" s="17" t="s">
        <v>259</v>
      </c>
      <c r="C111" s="17" t="s">
        <v>26</v>
      </c>
      <c r="D111" s="17" t="s">
        <v>274</v>
      </c>
      <c r="E111" s="18">
        <v>3</v>
      </c>
      <c r="F111" s="18">
        <v>3</v>
      </c>
      <c r="G111" s="18">
        <v>4</v>
      </c>
      <c r="H111" s="18">
        <v>4</v>
      </c>
      <c r="I111" s="18">
        <v>3</v>
      </c>
      <c r="J111" s="1">
        <f t="shared" si="14"/>
        <v>17</v>
      </c>
      <c r="K111" s="20">
        <v>3</v>
      </c>
      <c r="L111" s="18">
        <v>4</v>
      </c>
      <c r="M111" s="18">
        <v>3</v>
      </c>
      <c r="N111" s="18">
        <v>3</v>
      </c>
      <c r="O111" s="18">
        <v>3</v>
      </c>
      <c r="P111" s="18">
        <v>3</v>
      </c>
      <c r="Q111" s="6">
        <f t="shared" si="11"/>
        <v>19</v>
      </c>
      <c r="R111" s="18">
        <v>3</v>
      </c>
      <c r="S111" s="18">
        <v>3</v>
      </c>
      <c r="T111" s="18">
        <v>3</v>
      </c>
      <c r="U111" s="18">
        <v>3</v>
      </c>
      <c r="V111" s="18">
        <v>3</v>
      </c>
      <c r="W111" s="18">
        <v>3</v>
      </c>
      <c r="X111" s="18">
        <v>3</v>
      </c>
      <c r="Y111" s="18">
        <v>3</v>
      </c>
      <c r="Z111" s="1">
        <f t="shared" si="12"/>
        <v>24</v>
      </c>
      <c r="AA111" s="18">
        <v>3</v>
      </c>
      <c r="AB111" s="18">
        <v>3</v>
      </c>
      <c r="AC111" s="18">
        <v>3</v>
      </c>
      <c r="AD111" s="18">
        <v>3</v>
      </c>
      <c r="AE111" s="18">
        <v>3</v>
      </c>
      <c r="AF111" s="18">
        <f t="shared" si="13"/>
        <v>15</v>
      </c>
    </row>
    <row r="112" spans="1:32" x14ac:dyDescent="0.35">
      <c r="A112" s="6"/>
      <c r="B112" s="17" t="s">
        <v>260</v>
      </c>
      <c r="C112" s="17" t="s">
        <v>26</v>
      </c>
      <c r="D112" s="17" t="s">
        <v>274</v>
      </c>
      <c r="E112" s="18">
        <v>4</v>
      </c>
      <c r="F112" s="18">
        <v>3</v>
      </c>
      <c r="G112" s="18">
        <v>3</v>
      </c>
      <c r="H112" s="18">
        <v>4</v>
      </c>
      <c r="I112" s="18">
        <v>2</v>
      </c>
      <c r="J112" s="1">
        <f t="shared" si="14"/>
        <v>16</v>
      </c>
      <c r="K112" s="20">
        <v>2</v>
      </c>
      <c r="L112" s="18">
        <v>3</v>
      </c>
      <c r="M112" s="18">
        <v>3</v>
      </c>
      <c r="N112" s="18">
        <v>3</v>
      </c>
      <c r="O112" s="18">
        <v>3</v>
      </c>
      <c r="P112" s="18">
        <v>3</v>
      </c>
      <c r="Q112" s="6">
        <f t="shared" si="11"/>
        <v>17</v>
      </c>
      <c r="R112" s="18">
        <v>4</v>
      </c>
      <c r="S112" s="18">
        <v>5</v>
      </c>
      <c r="T112" s="18">
        <v>5</v>
      </c>
      <c r="U112" s="18">
        <v>4</v>
      </c>
      <c r="V112" s="18">
        <v>4</v>
      </c>
      <c r="W112" s="18">
        <v>5</v>
      </c>
      <c r="X112" s="18">
        <v>3</v>
      </c>
      <c r="Y112" s="18">
        <v>4</v>
      </c>
      <c r="Z112" s="1">
        <f t="shared" si="12"/>
        <v>34</v>
      </c>
      <c r="AA112" s="18">
        <v>4</v>
      </c>
      <c r="AB112" s="18">
        <v>3</v>
      </c>
      <c r="AC112" s="18">
        <v>4</v>
      </c>
      <c r="AD112" s="18">
        <v>4</v>
      </c>
      <c r="AE112" s="18">
        <v>4</v>
      </c>
      <c r="AF112" s="18">
        <f t="shared" si="13"/>
        <v>19</v>
      </c>
    </row>
    <row r="113" spans="1:32" x14ac:dyDescent="0.35">
      <c r="A113" s="6"/>
      <c r="B113" s="17" t="s">
        <v>261</v>
      </c>
      <c r="C113" s="17" t="s">
        <v>26</v>
      </c>
      <c r="D113" s="17" t="s">
        <v>274</v>
      </c>
      <c r="E113" s="18">
        <v>5</v>
      </c>
      <c r="F113" s="18">
        <v>5</v>
      </c>
      <c r="G113" s="18">
        <v>5</v>
      </c>
      <c r="H113" s="18">
        <v>5</v>
      </c>
      <c r="I113" s="18">
        <v>5</v>
      </c>
      <c r="J113" s="1">
        <f t="shared" si="14"/>
        <v>25</v>
      </c>
      <c r="K113" s="20">
        <v>5</v>
      </c>
      <c r="L113" s="18">
        <v>5</v>
      </c>
      <c r="M113" s="18">
        <v>5</v>
      </c>
      <c r="N113" s="18">
        <v>5</v>
      </c>
      <c r="O113" s="18">
        <v>5</v>
      </c>
      <c r="P113" s="18">
        <v>5</v>
      </c>
      <c r="Q113" s="6">
        <f t="shared" si="11"/>
        <v>30</v>
      </c>
      <c r="R113" s="18">
        <v>5</v>
      </c>
      <c r="S113" s="18">
        <v>5</v>
      </c>
      <c r="T113" s="18">
        <v>5</v>
      </c>
      <c r="U113" s="18">
        <v>5</v>
      </c>
      <c r="V113" s="18">
        <v>5</v>
      </c>
      <c r="W113" s="18">
        <v>5</v>
      </c>
      <c r="X113" s="18">
        <v>5</v>
      </c>
      <c r="Y113" s="18">
        <v>5</v>
      </c>
      <c r="Z113" s="1">
        <f t="shared" si="12"/>
        <v>40</v>
      </c>
      <c r="AA113" s="18">
        <v>5</v>
      </c>
      <c r="AB113" s="18">
        <v>5</v>
      </c>
      <c r="AC113" s="18">
        <v>5</v>
      </c>
      <c r="AD113" s="18">
        <v>5</v>
      </c>
      <c r="AE113" s="18">
        <v>5</v>
      </c>
      <c r="AF113" s="18">
        <f t="shared" si="13"/>
        <v>25</v>
      </c>
    </row>
    <row r="114" spans="1:32" x14ac:dyDescent="0.35">
      <c r="A114" s="6"/>
      <c r="B114" s="17" t="s">
        <v>262</v>
      </c>
      <c r="C114" s="17" t="s">
        <v>26</v>
      </c>
      <c r="D114" s="17" t="s">
        <v>275</v>
      </c>
      <c r="E114" s="18">
        <v>3</v>
      </c>
      <c r="F114" s="18">
        <v>4</v>
      </c>
      <c r="G114" s="18">
        <v>4</v>
      </c>
      <c r="H114" s="18">
        <v>4</v>
      </c>
      <c r="I114" s="18">
        <v>5</v>
      </c>
      <c r="J114" s="1">
        <f t="shared" si="14"/>
        <v>20</v>
      </c>
      <c r="K114" s="20">
        <v>5</v>
      </c>
      <c r="L114" s="18">
        <v>5</v>
      </c>
      <c r="M114" s="18">
        <v>4</v>
      </c>
      <c r="N114" s="18">
        <v>4</v>
      </c>
      <c r="O114" s="18">
        <v>5</v>
      </c>
      <c r="P114" s="18">
        <v>3</v>
      </c>
      <c r="Q114" s="6">
        <f t="shared" si="11"/>
        <v>26</v>
      </c>
      <c r="R114" s="18">
        <v>5</v>
      </c>
      <c r="S114" s="18">
        <v>5</v>
      </c>
      <c r="T114" s="18">
        <v>5</v>
      </c>
      <c r="U114" s="18">
        <v>5</v>
      </c>
      <c r="V114" s="18">
        <v>5</v>
      </c>
      <c r="W114" s="18">
        <v>5</v>
      </c>
      <c r="X114" s="18">
        <v>5</v>
      </c>
      <c r="Y114" s="18">
        <v>5</v>
      </c>
      <c r="Z114" s="1">
        <f t="shared" si="12"/>
        <v>40</v>
      </c>
      <c r="AA114" s="18">
        <v>5</v>
      </c>
      <c r="AB114" s="18">
        <v>5</v>
      </c>
      <c r="AC114" s="18">
        <v>5</v>
      </c>
      <c r="AD114" s="18">
        <v>5</v>
      </c>
      <c r="AE114" s="18">
        <v>5</v>
      </c>
      <c r="AF114" s="18">
        <f t="shared" si="13"/>
        <v>25</v>
      </c>
    </row>
    <row r="115" spans="1:32" x14ac:dyDescent="0.35">
      <c r="A115" s="6"/>
      <c r="B115" s="17" t="s">
        <v>263</v>
      </c>
      <c r="C115" s="17" t="s">
        <v>130</v>
      </c>
      <c r="D115" s="17" t="s">
        <v>274</v>
      </c>
      <c r="E115" s="18">
        <v>3</v>
      </c>
      <c r="F115" s="18">
        <v>3</v>
      </c>
      <c r="G115" s="18">
        <v>3</v>
      </c>
      <c r="H115" s="18">
        <v>3</v>
      </c>
      <c r="I115" s="18">
        <v>5</v>
      </c>
      <c r="J115" s="1">
        <f t="shared" si="14"/>
        <v>17</v>
      </c>
      <c r="K115" s="20">
        <v>5</v>
      </c>
      <c r="L115" s="18">
        <v>4</v>
      </c>
      <c r="M115" s="18">
        <v>4</v>
      </c>
      <c r="N115" s="18">
        <v>3</v>
      </c>
      <c r="O115" s="18">
        <v>5</v>
      </c>
      <c r="P115" s="18">
        <v>5</v>
      </c>
      <c r="Q115" s="6">
        <f t="shared" si="11"/>
        <v>26</v>
      </c>
      <c r="R115" s="18">
        <v>3</v>
      </c>
      <c r="S115" s="18">
        <v>4</v>
      </c>
      <c r="T115" s="18">
        <v>4</v>
      </c>
      <c r="U115" s="18">
        <v>5</v>
      </c>
      <c r="V115" s="18">
        <v>5</v>
      </c>
      <c r="W115" s="18">
        <v>4</v>
      </c>
      <c r="X115" s="18">
        <v>4</v>
      </c>
      <c r="Y115" s="18">
        <v>5</v>
      </c>
      <c r="Z115" s="1">
        <f t="shared" si="12"/>
        <v>34</v>
      </c>
      <c r="AA115" s="18">
        <v>4</v>
      </c>
      <c r="AB115" s="18">
        <v>4</v>
      </c>
      <c r="AC115" s="18">
        <v>5</v>
      </c>
      <c r="AD115" s="18">
        <v>5</v>
      </c>
      <c r="AE115" s="18">
        <v>3</v>
      </c>
      <c r="AF115" s="18">
        <f t="shared" si="13"/>
        <v>21</v>
      </c>
    </row>
    <row r="116" spans="1:32" x14ac:dyDescent="0.35">
      <c r="A116" s="6"/>
      <c r="B116" s="17" t="s">
        <v>264</v>
      </c>
      <c r="C116" s="17" t="s">
        <v>26</v>
      </c>
      <c r="D116" s="17" t="s">
        <v>274</v>
      </c>
      <c r="E116" s="18">
        <v>4</v>
      </c>
      <c r="F116" s="18">
        <v>4</v>
      </c>
      <c r="G116" s="18">
        <v>4</v>
      </c>
      <c r="H116" s="18">
        <v>4</v>
      </c>
      <c r="I116" s="18">
        <v>4</v>
      </c>
      <c r="J116" s="1">
        <f t="shared" si="14"/>
        <v>20</v>
      </c>
      <c r="K116" s="20">
        <v>5</v>
      </c>
      <c r="L116" s="18">
        <v>5</v>
      </c>
      <c r="M116" s="18">
        <v>5</v>
      </c>
      <c r="N116" s="18">
        <v>5</v>
      </c>
      <c r="O116" s="18">
        <v>5</v>
      </c>
      <c r="P116" s="18">
        <v>5</v>
      </c>
      <c r="Q116" s="6">
        <f t="shared" si="11"/>
        <v>30</v>
      </c>
      <c r="R116" s="18">
        <v>4</v>
      </c>
      <c r="S116" s="18">
        <v>4</v>
      </c>
      <c r="T116" s="18">
        <v>4</v>
      </c>
      <c r="U116" s="18">
        <v>4</v>
      </c>
      <c r="V116" s="18">
        <v>4</v>
      </c>
      <c r="W116" s="18">
        <v>4</v>
      </c>
      <c r="X116" s="18">
        <v>4</v>
      </c>
      <c r="Y116" s="18">
        <v>4</v>
      </c>
      <c r="Z116" s="1">
        <f t="shared" si="12"/>
        <v>32</v>
      </c>
      <c r="AA116" s="18">
        <v>4</v>
      </c>
      <c r="AB116" s="18">
        <v>4</v>
      </c>
      <c r="AC116" s="18">
        <v>4</v>
      </c>
      <c r="AD116" s="18">
        <v>4</v>
      </c>
      <c r="AE116" s="18">
        <v>4</v>
      </c>
      <c r="AF116" s="18">
        <f t="shared" si="13"/>
        <v>20</v>
      </c>
    </row>
    <row r="117" spans="1:32" x14ac:dyDescent="0.35">
      <c r="A117" s="6"/>
      <c r="B117" s="17" t="s">
        <v>265</v>
      </c>
      <c r="C117" s="17" t="s">
        <v>130</v>
      </c>
      <c r="D117" s="17" t="s">
        <v>275</v>
      </c>
      <c r="E117" s="18">
        <v>3</v>
      </c>
      <c r="F117" s="18">
        <v>4</v>
      </c>
      <c r="G117" s="18">
        <v>4</v>
      </c>
      <c r="H117" s="18">
        <v>3</v>
      </c>
      <c r="I117" s="18">
        <v>4</v>
      </c>
      <c r="J117" s="1">
        <f t="shared" si="14"/>
        <v>18</v>
      </c>
      <c r="K117" s="20">
        <v>4</v>
      </c>
      <c r="L117" s="18">
        <v>4</v>
      </c>
      <c r="M117" s="18">
        <v>3</v>
      </c>
      <c r="N117" s="18">
        <v>3</v>
      </c>
      <c r="O117" s="18">
        <v>4</v>
      </c>
      <c r="P117" s="18">
        <v>4</v>
      </c>
      <c r="Q117" s="6">
        <f t="shared" si="11"/>
        <v>22</v>
      </c>
      <c r="R117" s="18">
        <v>4</v>
      </c>
      <c r="S117" s="18">
        <v>4</v>
      </c>
      <c r="T117" s="18">
        <v>4</v>
      </c>
      <c r="U117" s="18">
        <v>4</v>
      </c>
      <c r="V117" s="18">
        <v>5</v>
      </c>
      <c r="W117" s="18">
        <v>4</v>
      </c>
      <c r="X117" s="18">
        <v>4</v>
      </c>
      <c r="Y117" s="18">
        <v>4</v>
      </c>
      <c r="Z117" s="1">
        <f t="shared" si="12"/>
        <v>33</v>
      </c>
      <c r="AA117" s="18">
        <v>4</v>
      </c>
      <c r="AB117" s="18">
        <v>4</v>
      </c>
      <c r="AC117" s="18">
        <v>4</v>
      </c>
      <c r="AD117" s="18">
        <v>4</v>
      </c>
      <c r="AE117" s="18">
        <v>4</v>
      </c>
      <c r="AF117" s="18">
        <f t="shared" si="13"/>
        <v>20</v>
      </c>
    </row>
    <row r="118" spans="1:32" x14ac:dyDescent="0.35">
      <c r="A118" s="6"/>
      <c r="B118" s="17" t="s">
        <v>266</v>
      </c>
      <c r="C118" s="17" t="s">
        <v>130</v>
      </c>
      <c r="D118" s="17" t="s">
        <v>274</v>
      </c>
      <c r="E118" s="18">
        <v>4</v>
      </c>
      <c r="F118" s="18">
        <v>5</v>
      </c>
      <c r="G118" s="18">
        <v>5</v>
      </c>
      <c r="H118" s="18">
        <v>5</v>
      </c>
      <c r="I118" s="18">
        <v>5</v>
      </c>
      <c r="J118" s="1">
        <f t="shared" si="14"/>
        <v>24</v>
      </c>
      <c r="K118" s="20">
        <v>5</v>
      </c>
      <c r="L118" s="18">
        <v>5</v>
      </c>
      <c r="M118" s="18">
        <v>4</v>
      </c>
      <c r="N118" s="18">
        <v>5</v>
      </c>
      <c r="O118" s="18">
        <v>5</v>
      </c>
      <c r="P118" s="18">
        <v>4</v>
      </c>
      <c r="Q118" s="6">
        <f t="shared" si="11"/>
        <v>28</v>
      </c>
      <c r="R118" s="18">
        <v>5</v>
      </c>
      <c r="S118" s="18">
        <v>5</v>
      </c>
      <c r="T118" s="18">
        <v>4</v>
      </c>
      <c r="U118" s="18">
        <v>4</v>
      </c>
      <c r="V118" s="18">
        <v>4</v>
      </c>
      <c r="W118" s="18">
        <v>4</v>
      </c>
      <c r="X118" s="18">
        <v>4</v>
      </c>
      <c r="Y118" s="18">
        <v>4</v>
      </c>
      <c r="Z118" s="1">
        <f t="shared" si="12"/>
        <v>34</v>
      </c>
      <c r="AA118" s="18">
        <v>5</v>
      </c>
      <c r="AB118" s="18">
        <v>5</v>
      </c>
      <c r="AC118" s="18">
        <v>5</v>
      </c>
      <c r="AD118" s="18">
        <v>5</v>
      </c>
      <c r="AE118" s="18">
        <v>5</v>
      </c>
      <c r="AF118" s="18">
        <f t="shared" si="13"/>
        <v>25</v>
      </c>
    </row>
    <row r="119" spans="1:32" x14ac:dyDescent="0.35">
      <c r="A119" s="6"/>
      <c r="B119" s="17" t="s">
        <v>267</v>
      </c>
      <c r="C119" s="17" t="s">
        <v>130</v>
      </c>
      <c r="D119" s="17" t="s">
        <v>275</v>
      </c>
      <c r="E119" s="18">
        <v>3</v>
      </c>
      <c r="F119" s="18">
        <v>5</v>
      </c>
      <c r="G119" s="18">
        <v>5</v>
      </c>
      <c r="H119" s="18">
        <v>4</v>
      </c>
      <c r="I119" s="18">
        <v>5</v>
      </c>
      <c r="J119" s="1">
        <f t="shared" si="14"/>
        <v>22</v>
      </c>
      <c r="K119" s="20">
        <v>5</v>
      </c>
      <c r="L119" s="18">
        <v>5</v>
      </c>
      <c r="M119" s="18">
        <v>5</v>
      </c>
      <c r="N119" s="18">
        <v>4</v>
      </c>
      <c r="O119" s="18">
        <v>5</v>
      </c>
      <c r="P119" s="18">
        <v>5</v>
      </c>
      <c r="Q119" s="6">
        <f t="shared" si="11"/>
        <v>29</v>
      </c>
      <c r="R119" s="18">
        <v>5</v>
      </c>
      <c r="S119" s="18">
        <v>5</v>
      </c>
      <c r="T119" s="18">
        <v>5</v>
      </c>
      <c r="U119" s="18">
        <v>5</v>
      </c>
      <c r="V119" s="18">
        <v>5</v>
      </c>
      <c r="W119" s="18">
        <v>4</v>
      </c>
      <c r="X119" s="18">
        <v>5</v>
      </c>
      <c r="Y119" s="18">
        <v>5</v>
      </c>
      <c r="Z119" s="1">
        <f t="shared" si="12"/>
        <v>39</v>
      </c>
      <c r="AA119" s="18">
        <v>5</v>
      </c>
      <c r="AB119" s="18">
        <v>4</v>
      </c>
      <c r="AC119" s="18">
        <v>5</v>
      </c>
      <c r="AD119" s="18">
        <v>5</v>
      </c>
      <c r="AE119" s="18">
        <v>5</v>
      </c>
      <c r="AF119" s="18">
        <f t="shared" si="13"/>
        <v>24</v>
      </c>
    </row>
    <row r="120" spans="1:32" x14ac:dyDescent="0.35">
      <c r="A120" s="6"/>
      <c r="B120" s="17" t="s">
        <v>268</v>
      </c>
      <c r="C120" s="17" t="s">
        <v>26</v>
      </c>
      <c r="D120" s="17" t="s">
        <v>274</v>
      </c>
      <c r="E120" s="18">
        <v>4</v>
      </c>
      <c r="F120" s="18">
        <v>5</v>
      </c>
      <c r="G120" s="18">
        <v>4</v>
      </c>
      <c r="H120" s="18">
        <v>5</v>
      </c>
      <c r="I120" s="18">
        <v>2</v>
      </c>
      <c r="J120" s="1">
        <f t="shared" si="14"/>
        <v>20</v>
      </c>
      <c r="K120" s="20">
        <v>5</v>
      </c>
      <c r="L120" s="18">
        <v>5</v>
      </c>
      <c r="M120" s="18">
        <v>3</v>
      </c>
      <c r="N120" s="18">
        <v>3</v>
      </c>
      <c r="O120" s="18">
        <v>5</v>
      </c>
      <c r="P120" s="18">
        <v>3</v>
      </c>
      <c r="Q120" s="6">
        <f t="shared" si="11"/>
        <v>24</v>
      </c>
      <c r="R120" s="18">
        <v>5</v>
      </c>
      <c r="S120" s="18">
        <v>5</v>
      </c>
      <c r="T120" s="18">
        <v>4</v>
      </c>
      <c r="U120" s="18">
        <v>4</v>
      </c>
      <c r="V120" s="18">
        <v>5</v>
      </c>
      <c r="W120" s="18">
        <v>4</v>
      </c>
      <c r="X120" s="18">
        <v>5</v>
      </c>
      <c r="Y120" s="18">
        <v>5</v>
      </c>
      <c r="Z120" s="1">
        <f t="shared" si="12"/>
        <v>37</v>
      </c>
      <c r="AA120" s="18">
        <v>4</v>
      </c>
      <c r="AB120" s="18">
        <v>3</v>
      </c>
      <c r="AC120" s="18">
        <v>5</v>
      </c>
      <c r="AD120" s="18">
        <v>5</v>
      </c>
      <c r="AE120" s="18">
        <v>4</v>
      </c>
      <c r="AF120" s="18">
        <f t="shared" si="13"/>
        <v>21</v>
      </c>
    </row>
    <row r="121" spans="1:32" x14ac:dyDescent="0.35">
      <c r="A121" s="6"/>
      <c r="B121" s="17" t="s">
        <v>269</v>
      </c>
      <c r="C121" s="17" t="s">
        <v>130</v>
      </c>
      <c r="D121" s="17" t="s">
        <v>274</v>
      </c>
      <c r="E121" s="18">
        <v>4</v>
      </c>
      <c r="F121" s="18">
        <v>4</v>
      </c>
      <c r="G121" s="18">
        <v>4</v>
      </c>
      <c r="H121" s="18">
        <v>2</v>
      </c>
      <c r="I121" s="18">
        <v>5</v>
      </c>
      <c r="J121" s="1">
        <f t="shared" si="14"/>
        <v>19</v>
      </c>
      <c r="K121" s="20">
        <v>3</v>
      </c>
      <c r="L121" s="18">
        <v>4</v>
      </c>
      <c r="M121" s="18">
        <v>3</v>
      </c>
      <c r="N121" s="18">
        <v>3</v>
      </c>
      <c r="O121" s="18">
        <v>3</v>
      </c>
      <c r="P121" s="18">
        <v>3</v>
      </c>
      <c r="Q121" s="6">
        <f t="shared" si="11"/>
        <v>19</v>
      </c>
      <c r="R121" s="18">
        <v>4</v>
      </c>
      <c r="S121" s="18">
        <v>3</v>
      </c>
      <c r="T121" s="18">
        <v>3</v>
      </c>
      <c r="U121" s="18">
        <v>3</v>
      </c>
      <c r="V121" s="18">
        <v>4</v>
      </c>
      <c r="W121" s="18">
        <v>5</v>
      </c>
      <c r="X121" s="18">
        <v>3</v>
      </c>
      <c r="Y121" s="18">
        <v>3</v>
      </c>
      <c r="Z121" s="1">
        <f t="shared" si="12"/>
        <v>28</v>
      </c>
      <c r="AA121" s="18">
        <v>2</v>
      </c>
      <c r="AB121" s="18">
        <v>4</v>
      </c>
      <c r="AC121" s="18">
        <v>3</v>
      </c>
      <c r="AD121" s="18">
        <v>4</v>
      </c>
      <c r="AE121" s="18">
        <v>4</v>
      </c>
      <c r="AF121" s="18">
        <f t="shared" si="13"/>
        <v>17</v>
      </c>
    </row>
    <row r="122" spans="1:32" x14ac:dyDescent="0.35">
      <c r="A122" s="6"/>
      <c r="B122" s="17" t="s">
        <v>270</v>
      </c>
      <c r="C122" s="17" t="s">
        <v>130</v>
      </c>
      <c r="D122" s="17" t="s">
        <v>275</v>
      </c>
      <c r="E122" s="18">
        <v>5</v>
      </c>
      <c r="F122" s="18">
        <v>5</v>
      </c>
      <c r="G122" s="18">
        <v>3</v>
      </c>
      <c r="H122" s="18">
        <v>5</v>
      </c>
      <c r="I122" s="18">
        <v>5</v>
      </c>
      <c r="J122" s="1">
        <f t="shared" si="14"/>
        <v>23</v>
      </c>
      <c r="K122" s="20">
        <v>5</v>
      </c>
      <c r="L122" s="18">
        <v>3</v>
      </c>
      <c r="M122" s="18">
        <v>3</v>
      </c>
      <c r="N122" s="18">
        <v>3</v>
      </c>
      <c r="O122" s="18">
        <v>5</v>
      </c>
      <c r="P122" s="18">
        <v>3</v>
      </c>
      <c r="Q122" s="6">
        <f t="shared" si="11"/>
        <v>22</v>
      </c>
      <c r="R122" s="18">
        <v>5</v>
      </c>
      <c r="S122" s="18">
        <v>5</v>
      </c>
      <c r="T122" s="18">
        <v>3</v>
      </c>
      <c r="U122" s="18">
        <v>3</v>
      </c>
      <c r="V122" s="18">
        <v>5</v>
      </c>
      <c r="W122" s="18">
        <v>3</v>
      </c>
      <c r="X122" s="18">
        <v>3</v>
      </c>
      <c r="Y122" s="18">
        <v>5</v>
      </c>
      <c r="Z122" s="1">
        <f t="shared" si="12"/>
        <v>32</v>
      </c>
      <c r="AA122" s="18">
        <v>5</v>
      </c>
      <c r="AB122" s="18">
        <v>5</v>
      </c>
      <c r="AC122" s="18">
        <v>5</v>
      </c>
      <c r="AD122" s="18">
        <v>5</v>
      </c>
      <c r="AE122" s="18">
        <v>5</v>
      </c>
      <c r="AF122" s="18">
        <f t="shared" si="13"/>
        <v>25</v>
      </c>
    </row>
    <row r="123" spans="1:32" x14ac:dyDescent="0.35">
      <c r="A123" s="6"/>
      <c r="B123" s="17" t="s">
        <v>271</v>
      </c>
      <c r="C123" s="17" t="s">
        <v>130</v>
      </c>
      <c r="D123" s="17" t="s">
        <v>275</v>
      </c>
      <c r="E123" s="18">
        <v>5</v>
      </c>
      <c r="F123" s="18">
        <v>5</v>
      </c>
      <c r="G123" s="18">
        <v>4</v>
      </c>
      <c r="H123" s="18">
        <v>5</v>
      </c>
      <c r="I123" s="18">
        <v>5</v>
      </c>
      <c r="J123" s="1">
        <f t="shared" si="14"/>
        <v>24</v>
      </c>
      <c r="K123" s="20">
        <v>4</v>
      </c>
      <c r="L123" s="18">
        <v>5</v>
      </c>
      <c r="M123" s="18">
        <v>4</v>
      </c>
      <c r="N123" s="18">
        <v>4</v>
      </c>
      <c r="O123" s="18">
        <v>5</v>
      </c>
      <c r="P123" s="18">
        <v>3</v>
      </c>
      <c r="Q123" s="6">
        <f t="shared" si="11"/>
        <v>25</v>
      </c>
      <c r="R123" s="18">
        <v>5</v>
      </c>
      <c r="S123" s="18">
        <v>5</v>
      </c>
      <c r="T123" s="18">
        <v>5</v>
      </c>
      <c r="U123" s="18">
        <v>5</v>
      </c>
      <c r="V123" s="18">
        <v>5</v>
      </c>
      <c r="W123" s="18">
        <v>5</v>
      </c>
      <c r="X123" s="18">
        <v>5</v>
      </c>
      <c r="Y123" s="18">
        <v>5</v>
      </c>
      <c r="Z123" s="1">
        <f t="shared" si="12"/>
        <v>40</v>
      </c>
      <c r="AA123" s="18">
        <v>4</v>
      </c>
      <c r="AB123" s="18">
        <v>3</v>
      </c>
      <c r="AC123" s="18">
        <v>5</v>
      </c>
      <c r="AD123" s="18">
        <v>4</v>
      </c>
      <c r="AE123" s="18">
        <v>5</v>
      </c>
      <c r="AF123" s="18">
        <f t="shared" si="13"/>
        <v>21</v>
      </c>
    </row>
    <row r="124" spans="1:32" x14ac:dyDescent="0.35">
      <c r="A124" s="6"/>
      <c r="B124" s="17" t="s">
        <v>272</v>
      </c>
      <c r="C124" s="17" t="s">
        <v>130</v>
      </c>
      <c r="D124" s="17" t="s">
        <v>274</v>
      </c>
      <c r="E124" s="18">
        <v>5</v>
      </c>
      <c r="F124" s="18">
        <v>5</v>
      </c>
      <c r="G124" s="18">
        <v>5</v>
      </c>
      <c r="H124" s="18">
        <v>5</v>
      </c>
      <c r="I124" s="18">
        <v>5</v>
      </c>
      <c r="J124" s="1">
        <f t="shared" si="14"/>
        <v>25</v>
      </c>
      <c r="K124" s="20">
        <v>5</v>
      </c>
      <c r="L124" s="18">
        <v>5</v>
      </c>
      <c r="M124" s="18">
        <v>4</v>
      </c>
      <c r="N124" s="18">
        <v>4</v>
      </c>
      <c r="O124" s="18">
        <v>5</v>
      </c>
      <c r="P124" s="18">
        <v>4</v>
      </c>
      <c r="Q124" s="6">
        <f t="shared" si="11"/>
        <v>27</v>
      </c>
      <c r="R124" s="18">
        <v>5</v>
      </c>
      <c r="S124" s="18">
        <v>5</v>
      </c>
      <c r="T124" s="18">
        <v>5</v>
      </c>
      <c r="U124" s="18">
        <v>4</v>
      </c>
      <c r="V124" s="18">
        <v>4</v>
      </c>
      <c r="W124" s="18">
        <v>5</v>
      </c>
      <c r="X124" s="18">
        <v>5</v>
      </c>
      <c r="Y124" s="18">
        <v>5</v>
      </c>
      <c r="Z124" s="1">
        <f t="shared" si="12"/>
        <v>38</v>
      </c>
      <c r="AA124" s="18">
        <v>5</v>
      </c>
      <c r="AB124" s="18">
        <v>4</v>
      </c>
      <c r="AC124" s="18">
        <v>5</v>
      </c>
      <c r="AD124" s="18">
        <v>5</v>
      </c>
      <c r="AE124" s="18">
        <v>5</v>
      </c>
      <c r="AF124" s="18">
        <f t="shared" si="13"/>
        <v>24</v>
      </c>
    </row>
    <row r="125" spans="1:32" x14ac:dyDescent="0.35">
      <c r="A125" s="6"/>
      <c r="B125" s="17" t="s">
        <v>273</v>
      </c>
      <c r="C125" s="17" t="s">
        <v>26</v>
      </c>
      <c r="D125" s="17" t="s">
        <v>274</v>
      </c>
      <c r="E125" s="18">
        <v>4</v>
      </c>
      <c r="F125" s="18">
        <v>5</v>
      </c>
      <c r="G125" s="18">
        <v>5</v>
      </c>
      <c r="H125" s="18">
        <v>5</v>
      </c>
      <c r="I125" s="18">
        <v>5</v>
      </c>
      <c r="J125" s="1">
        <f t="shared" si="14"/>
        <v>24</v>
      </c>
      <c r="K125" s="20">
        <v>5</v>
      </c>
      <c r="L125" s="18">
        <v>5</v>
      </c>
      <c r="M125" s="18">
        <v>5</v>
      </c>
      <c r="N125" s="18">
        <v>5</v>
      </c>
      <c r="O125" s="18">
        <v>5</v>
      </c>
      <c r="P125" s="18">
        <v>5</v>
      </c>
      <c r="Q125" s="6">
        <f t="shared" si="11"/>
        <v>30</v>
      </c>
      <c r="R125" s="18">
        <v>5</v>
      </c>
      <c r="S125" s="18">
        <v>5</v>
      </c>
      <c r="T125" s="18">
        <v>5</v>
      </c>
      <c r="U125" s="18">
        <v>5</v>
      </c>
      <c r="V125" s="18">
        <v>5</v>
      </c>
      <c r="W125" s="18">
        <v>5</v>
      </c>
      <c r="X125" s="18">
        <v>5</v>
      </c>
      <c r="Y125" s="18">
        <v>5</v>
      </c>
      <c r="Z125" s="1">
        <f t="shared" si="12"/>
        <v>40</v>
      </c>
      <c r="AA125" s="18">
        <v>5</v>
      </c>
      <c r="AB125" s="18">
        <v>5</v>
      </c>
      <c r="AC125" s="18">
        <v>5</v>
      </c>
      <c r="AD125" s="18">
        <v>5</v>
      </c>
      <c r="AE125" s="18">
        <v>5</v>
      </c>
      <c r="AF125" s="18">
        <f t="shared" si="13"/>
        <v>25</v>
      </c>
    </row>
    <row r="126" spans="1:32" x14ac:dyDescent="0.35">
      <c r="A126" s="6"/>
      <c r="B126" s="6"/>
      <c r="C126" s="6"/>
      <c r="D126" s="6"/>
      <c r="E126" s="1">
        <f>SUM(E4:E125)</f>
        <v>488</v>
      </c>
      <c r="F126" s="1">
        <f>SUM(F4:F125)</f>
        <v>526</v>
      </c>
      <c r="G126" s="1">
        <f>SUM(G4:G125)</f>
        <v>523</v>
      </c>
      <c r="H126" s="1">
        <f>SUM(H4:H125)</f>
        <v>490</v>
      </c>
      <c r="I126" s="1">
        <f>SUM(I4:I125)</f>
        <v>519</v>
      </c>
      <c r="J126" s="1">
        <f t="shared" si="14"/>
        <v>2546</v>
      </c>
      <c r="K126" s="6">
        <f t="shared" ref="K126:P126" si="15">SUM(K4:K125)</f>
        <v>539</v>
      </c>
      <c r="L126" s="6">
        <f t="shared" si="15"/>
        <v>532</v>
      </c>
      <c r="M126" s="6">
        <f t="shared" si="15"/>
        <v>491</v>
      </c>
      <c r="N126" s="6">
        <f t="shared" si="15"/>
        <v>472</v>
      </c>
      <c r="O126" s="6">
        <f t="shared" si="15"/>
        <v>519</v>
      </c>
      <c r="P126" s="6">
        <f t="shared" si="15"/>
        <v>471</v>
      </c>
      <c r="Q126" s="6">
        <f t="shared" si="11"/>
        <v>3024</v>
      </c>
      <c r="R126" s="1">
        <f t="shared" ref="R126:Y126" si="16">SUM(R4:R125)</f>
        <v>527</v>
      </c>
      <c r="S126" s="1">
        <f t="shared" si="16"/>
        <v>521</v>
      </c>
      <c r="T126" s="1">
        <f t="shared" si="16"/>
        <v>503</v>
      </c>
      <c r="U126" s="1">
        <f t="shared" si="16"/>
        <v>518</v>
      </c>
      <c r="V126" s="1">
        <f t="shared" si="16"/>
        <v>508</v>
      </c>
      <c r="W126" s="1">
        <f t="shared" si="16"/>
        <v>502</v>
      </c>
      <c r="X126" s="1">
        <f t="shared" si="16"/>
        <v>496</v>
      </c>
      <c r="Y126" s="1">
        <f t="shared" si="16"/>
        <v>507</v>
      </c>
      <c r="Z126" s="1">
        <f t="shared" si="12"/>
        <v>4082</v>
      </c>
      <c r="AA126" s="18">
        <f>SUM(AA4:AA125)</f>
        <v>511</v>
      </c>
      <c r="AB126" s="18">
        <f>SUM(AB4:AB125)</f>
        <v>490</v>
      </c>
      <c r="AC126" s="18">
        <f>SUM(AC4:AC125)</f>
        <v>511</v>
      </c>
      <c r="AD126" s="18">
        <f>SUM(AD4:AD125)</f>
        <v>507</v>
      </c>
      <c r="AE126" s="18">
        <f>SUM(AE4:AE125)</f>
        <v>534</v>
      </c>
      <c r="AF126" s="18">
        <f t="shared" si="13"/>
        <v>2553</v>
      </c>
    </row>
    <row r="127" spans="1:32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32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x14ac:dyDescent="0.3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x14ac:dyDescent="0.3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x14ac:dyDescent="0.3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x14ac:dyDescent="0.3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x14ac:dyDescent="0.3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x14ac:dyDescent="0.3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x14ac:dyDescent="0.3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x14ac:dyDescent="0.3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x14ac:dyDescent="0.3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x14ac:dyDescent="0.3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x14ac:dyDescent="0.3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x14ac:dyDescent="0.3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x14ac:dyDescent="0.3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x14ac:dyDescent="0.3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x14ac:dyDescent="0.3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x14ac:dyDescent="0.3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x14ac:dyDescent="0.3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x14ac:dyDescent="0.3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x14ac:dyDescent="0.3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x14ac:dyDescent="0.3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x14ac:dyDescent="0.3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x14ac:dyDescent="0.3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x14ac:dyDescent="0.3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x14ac:dyDescent="0.3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x14ac:dyDescent="0.3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x14ac:dyDescent="0.3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x14ac:dyDescent="0.3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x14ac:dyDescent="0.3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x14ac:dyDescent="0.3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x14ac:dyDescent="0.3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x14ac:dyDescent="0.3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x14ac:dyDescent="0.3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x14ac:dyDescent="0.3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x14ac:dyDescent="0.3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x14ac:dyDescent="0.3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x14ac:dyDescent="0.3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x14ac:dyDescent="0.3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x14ac:dyDescent="0.3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x14ac:dyDescent="0.3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x14ac:dyDescent="0.3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x14ac:dyDescent="0.3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x14ac:dyDescent="0.3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x14ac:dyDescent="0.3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x14ac:dyDescent="0.3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x14ac:dyDescent="0.3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x14ac:dyDescent="0.3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x14ac:dyDescent="0.3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x14ac:dyDescent="0.3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x14ac:dyDescent="0.3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x14ac:dyDescent="0.3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x14ac:dyDescent="0.3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x14ac:dyDescent="0.3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x14ac:dyDescent="0.3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x14ac:dyDescent="0.3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x14ac:dyDescent="0.3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x14ac:dyDescent="0.3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x14ac:dyDescent="0.3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x14ac:dyDescent="0.3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x14ac:dyDescent="0.3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x14ac:dyDescent="0.3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x14ac:dyDescent="0.3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x14ac:dyDescent="0.3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x14ac:dyDescent="0.3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x14ac:dyDescent="0.3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x14ac:dyDescent="0.3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x14ac:dyDescent="0.3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x14ac:dyDescent="0.3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x14ac:dyDescent="0.3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x14ac:dyDescent="0.3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x14ac:dyDescent="0.3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x14ac:dyDescent="0.3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x14ac:dyDescent="0.3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x14ac:dyDescent="0.3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x14ac:dyDescent="0.3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x14ac:dyDescent="0.3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x14ac:dyDescent="0.3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x14ac:dyDescent="0.3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x14ac:dyDescent="0.3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x14ac:dyDescent="0.3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x14ac:dyDescent="0.3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x14ac:dyDescent="0.3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x14ac:dyDescent="0.3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x14ac:dyDescent="0.3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x14ac:dyDescent="0.3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x14ac:dyDescent="0.3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x14ac:dyDescent="0.3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x14ac:dyDescent="0.3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x14ac:dyDescent="0.3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x14ac:dyDescent="0.3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x14ac:dyDescent="0.3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x14ac:dyDescent="0.3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x14ac:dyDescent="0.3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x14ac:dyDescent="0.3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x14ac:dyDescent="0.3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x14ac:dyDescent="0.3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x14ac:dyDescent="0.3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x14ac:dyDescent="0.3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x14ac:dyDescent="0.3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x14ac:dyDescent="0.3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x14ac:dyDescent="0.3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x14ac:dyDescent="0.3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x14ac:dyDescent="0.3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x14ac:dyDescent="0.3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x14ac:dyDescent="0.3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x14ac:dyDescent="0.3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x14ac:dyDescent="0.3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x14ac:dyDescent="0.3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x14ac:dyDescent="0.3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x14ac:dyDescent="0.3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x14ac:dyDescent="0.3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x14ac:dyDescent="0.3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x14ac:dyDescent="0.3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x14ac:dyDescent="0.3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x14ac:dyDescent="0.3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x14ac:dyDescent="0.3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x14ac:dyDescent="0.3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x14ac:dyDescent="0.3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x14ac:dyDescent="0.3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x14ac:dyDescent="0.3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x14ac:dyDescent="0.3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x14ac:dyDescent="0.3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x14ac:dyDescent="0.3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x14ac:dyDescent="0.3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x14ac:dyDescent="0.3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x14ac:dyDescent="0.3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x14ac:dyDescent="0.3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x14ac:dyDescent="0.3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x14ac:dyDescent="0.3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x14ac:dyDescent="0.3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x14ac:dyDescent="0.3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x14ac:dyDescent="0.3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x14ac:dyDescent="0.3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x14ac:dyDescent="0.3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x14ac:dyDescent="0.3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x14ac:dyDescent="0.3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x14ac:dyDescent="0.3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x14ac:dyDescent="0.3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x14ac:dyDescent="0.3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x14ac:dyDescent="0.3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x14ac:dyDescent="0.3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x14ac:dyDescent="0.3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x14ac:dyDescent="0.3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x14ac:dyDescent="0.3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x14ac:dyDescent="0.3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x14ac:dyDescent="0.3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x14ac:dyDescent="0.3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x14ac:dyDescent="0.3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x14ac:dyDescent="0.3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x14ac:dyDescent="0.3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x14ac:dyDescent="0.3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x14ac:dyDescent="0.3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x14ac:dyDescent="0.3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x14ac:dyDescent="0.3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x14ac:dyDescent="0.3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x14ac:dyDescent="0.3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x14ac:dyDescent="0.3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x14ac:dyDescent="0.35">
      <c r="A1157" s="8"/>
      <c r="B1157" s="8"/>
      <c r="C1157" s="8"/>
      <c r="D1157" s="8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x14ac:dyDescent="0.35"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x14ac:dyDescent="0.35"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x14ac:dyDescent="0.35"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x14ac:dyDescent="0.35"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x14ac:dyDescent="0.35"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x14ac:dyDescent="0.35"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x14ac:dyDescent="0.35"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x14ac:dyDescent="0.35"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x14ac:dyDescent="0.35"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x14ac:dyDescent="0.35"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x14ac:dyDescent="0.35"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5:26" x14ac:dyDescent="0.35"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5:26" x14ac:dyDescent="0.35"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5:26" x14ac:dyDescent="0.35"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5:26" x14ac:dyDescent="0.35"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5:26" x14ac:dyDescent="0.35"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5:26" x14ac:dyDescent="0.35"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5:26" x14ac:dyDescent="0.35"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5:26" x14ac:dyDescent="0.35"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5:26" x14ac:dyDescent="0.35"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5:26" x14ac:dyDescent="0.35"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5:26" x14ac:dyDescent="0.35"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5:26" x14ac:dyDescent="0.35"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5:26" x14ac:dyDescent="0.35"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5:26" x14ac:dyDescent="0.35"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5:26" x14ac:dyDescent="0.35"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5:26" x14ac:dyDescent="0.35"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5:26" x14ac:dyDescent="0.35"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5:26" x14ac:dyDescent="0.35"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5:26" x14ac:dyDescent="0.35"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5:26" x14ac:dyDescent="0.35"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5:26" x14ac:dyDescent="0.35"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5:26" x14ac:dyDescent="0.35"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5:26" x14ac:dyDescent="0.35"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5:26" x14ac:dyDescent="0.35"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5:26" x14ac:dyDescent="0.35"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5:26" x14ac:dyDescent="0.35"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5:26" x14ac:dyDescent="0.35"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5:26" x14ac:dyDescent="0.35"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5:26" x14ac:dyDescent="0.35"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5:26" x14ac:dyDescent="0.35"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5:26" x14ac:dyDescent="0.35"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5:26" x14ac:dyDescent="0.35"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5:26" x14ac:dyDescent="0.35"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5:26" x14ac:dyDescent="0.35"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5:26" x14ac:dyDescent="0.35"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5:26" x14ac:dyDescent="0.35"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5:26" x14ac:dyDescent="0.35"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5:26" x14ac:dyDescent="0.35"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5:26" x14ac:dyDescent="0.35"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5:26" x14ac:dyDescent="0.35"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5:26" x14ac:dyDescent="0.35"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5:26" x14ac:dyDescent="0.35"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5:26" x14ac:dyDescent="0.35"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5:26" x14ac:dyDescent="0.35"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5:26" x14ac:dyDescent="0.35"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5:26" x14ac:dyDescent="0.35"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5:26" x14ac:dyDescent="0.35"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5:26" x14ac:dyDescent="0.35"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5:26" x14ac:dyDescent="0.35"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5:26" x14ac:dyDescent="0.35"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5:26" x14ac:dyDescent="0.35"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5:26" x14ac:dyDescent="0.35"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5:26" x14ac:dyDescent="0.35"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5:26" x14ac:dyDescent="0.35"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5:26" x14ac:dyDescent="0.35"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5:26" x14ac:dyDescent="0.35"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5:26" x14ac:dyDescent="0.35"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5:26" x14ac:dyDescent="0.35"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5:26" x14ac:dyDescent="0.35"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5:26" x14ac:dyDescent="0.35"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5:26" x14ac:dyDescent="0.35"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5:26" x14ac:dyDescent="0.35"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5:26" x14ac:dyDescent="0.35"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5:26" x14ac:dyDescent="0.35"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5:26" x14ac:dyDescent="0.35"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5:26" x14ac:dyDescent="0.35"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5:26" x14ac:dyDescent="0.35"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5:26" x14ac:dyDescent="0.35"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5:26" x14ac:dyDescent="0.35"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5:26" x14ac:dyDescent="0.35"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5:26" x14ac:dyDescent="0.35"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5:26" x14ac:dyDescent="0.35"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5:26" x14ac:dyDescent="0.35"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5:26" x14ac:dyDescent="0.35"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5:26" x14ac:dyDescent="0.35"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5:26" x14ac:dyDescent="0.35"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5:26" x14ac:dyDescent="0.35"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5:26" x14ac:dyDescent="0.35"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5:26" x14ac:dyDescent="0.35"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5:26" x14ac:dyDescent="0.35"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5:26" x14ac:dyDescent="0.35"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5:26" x14ac:dyDescent="0.35"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5:26" x14ac:dyDescent="0.35"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5:26" x14ac:dyDescent="0.35"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5:26" x14ac:dyDescent="0.35"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5:26" x14ac:dyDescent="0.35"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5:26" x14ac:dyDescent="0.35"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5:26" x14ac:dyDescent="0.35"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5:26" x14ac:dyDescent="0.35"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5:26" x14ac:dyDescent="0.35"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5:26" x14ac:dyDescent="0.35"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5:26" x14ac:dyDescent="0.35"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5:26" x14ac:dyDescent="0.35"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5:26" x14ac:dyDescent="0.35"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5:26" x14ac:dyDescent="0.35"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5:26" x14ac:dyDescent="0.35"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5:26" x14ac:dyDescent="0.35"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5:26" x14ac:dyDescent="0.35"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5:26" x14ac:dyDescent="0.35"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5:26" x14ac:dyDescent="0.35"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5:26" x14ac:dyDescent="0.35"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5:26" x14ac:dyDescent="0.35"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5:26" x14ac:dyDescent="0.35"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5:26" x14ac:dyDescent="0.35"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5:26" x14ac:dyDescent="0.35"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5:26" x14ac:dyDescent="0.35"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5:26" x14ac:dyDescent="0.35"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5:26" x14ac:dyDescent="0.35"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5:26" x14ac:dyDescent="0.35"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5:26" x14ac:dyDescent="0.35"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5:26" x14ac:dyDescent="0.35"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5:26" x14ac:dyDescent="0.35"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5:26" x14ac:dyDescent="0.35"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5:26" x14ac:dyDescent="0.35"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5:26" x14ac:dyDescent="0.35"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5:26" x14ac:dyDescent="0.35"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5:26" x14ac:dyDescent="0.35"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5:26" x14ac:dyDescent="0.35"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5:26" x14ac:dyDescent="0.35"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5:26" x14ac:dyDescent="0.35"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5:26" x14ac:dyDescent="0.35"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5:26" x14ac:dyDescent="0.35"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5:26" x14ac:dyDescent="0.35"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5:26" x14ac:dyDescent="0.35"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5:26" x14ac:dyDescent="0.35"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5:26" x14ac:dyDescent="0.35"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5:26" x14ac:dyDescent="0.35"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5:26" x14ac:dyDescent="0.35"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5:26" x14ac:dyDescent="0.35"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5:26" x14ac:dyDescent="0.35"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5:26" x14ac:dyDescent="0.35"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5:26" x14ac:dyDescent="0.35"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5:26" x14ac:dyDescent="0.35"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5:26" x14ac:dyDescent="0.35"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5:26" x14ac:dyDescent="0.35"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5:26" x14ac:dyDescent="0.35"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5:26" x14ac:dyDescent="0.35"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5:26" x14ac:dyDescent="0.35"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5:26" x14ac:dyDescent="0.35"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5:26" x14ac:dyDescent="0.35"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5:26" x14ac:dyDescent="0.35"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5:26" x14ac:dyDescent="0.35"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5:26" x14ac:dyDescent="0.35"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5:26" x14ac:dyDescent="0.35"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5:26" x14ac:dyDescent="0.35"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5:26" x14ac:dyDescent="0.35"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5:26" x14ac:dyDescent="0.35"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5:26" x14ac:dyDescent="0.35"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5:26" x14ac:dyDescent="0.35"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5:26" x14ac:dyDescent="0.35"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5:26" x14ac:dyDescent="0.35"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5:26" x14ac:dyDescent="0.35"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5:26" x14ac:dyDescent="0.35"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5:26" x14ac:dyDescent="0.35"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5:26" x14ac:dyDescent="0.35"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5:26" x14ac:dyDescent="0.35"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5:26" x14ac:dyDescent="0.35"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5:26" x14ac:dyDescent="0.35"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5:26" x14ac:dyDescent="0.35"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5:26" x14ac:dyDescent="0.35"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5:26" x14ac:dyDescent="0.35"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5:26" x14ac:dyDescent="0.35"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5:26" x14ac:dyDescent="0.35"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5:26" x14ac:dyDescent="0.35"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5:26" x14ac:dyDescent="0.35"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5:26" x14ac:dyDescent="0.35"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5:26" x14ac:dyDescent="0.35"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5:26" x14ac:dyDescent="0.35"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5:26" x14ac:dyDescent="0.35"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5:26" x14ac:dyDescent="0.35"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5:26" x14ac:dyDescent="0.35"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5:26" x14ac:dyDescent="0.35"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5:26" x14ac:dyDescent="0.35"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5:26" x14ac:dyDescent="0.35"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5:26" x14ac:dyDescent="0.35"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5:26" x14ac:dyDescent="0.35"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5:26" x14ac:dyDescent="0.35"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5:26" x14ac:dyDescent="0.35"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5:26" x14ac:dyDescent="0.35"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5:26" x14ac:dyDescent="0.35"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5:26" x14ac:dyDescent="0.35"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5:26" x14ac:dyDescent="0.35"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5:26" x14ac:dyDescent="0.35"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5:26" x14ac:dyDescent="0.35"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5:26" x14ac:dyDescent="0.35"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5:26" x14ac:dyDescent="0.35"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5:26" x14ac:dyDescent="0.35"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5:26" x14ac:dyDescent="0.35"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5:26" x14ac:dyDescent="0.35"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5:26" x14ac:dyDescent="0.35"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5:26" x14ac:dyDescent="0.35"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5:26" x14ac:dyDescent="0.35"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5:26" x14ac:dyDescent="0.35"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5:26" x14ac:dyDescent="0.35"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5:26" x14ac:dyDescent="0.35"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5:26" x14ac:dyDescent="0.35"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5:26" x14ac:dyDescent="0.35"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5:26" x14ac:dyDescent="0.35"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5:26" x14ac:dyDescent="0.35"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5:26" x14ac:dyDescent="0.35"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5:26" x14ac:dyDescent="0.35"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5:26" x14ac:dyDescent="0.35"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5:26" x14ac:dyDescent="0.35"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5:26" x14ac:dyDescent="0.35"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5:26" x14ac:dyDescent="0.35"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5:26" x14ac:dyDescent="0.35"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5:26" x14ac:dyDescent="0.35"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5:26" x14ac:dyDescent="0.35"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5:26" x14ac:dyDescent="0.35"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5:26" x14ac:dyDescent="0.35"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5:26" x14ac:dyDescent="0.35"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5:26" x14ac:dyDescent="0.35"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5:26" x14ac:dyDescent="0.35"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5:26" x14ac:dyDescent="0.35"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5:26" x14ac:dyDescent="0.35"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5:26" x14ac:dyDescent="0.35"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5:26" x14ac:dyDescent="0.35"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5:26" x14ac:dyDescent="0.35"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5:26" x14ac:dyDescent="0.35"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5:26" x14ac:dyDescent="0.35"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5:26" x14ac:dyDescent="0.35"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5:26" x14ac:dyDescent="0.35"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5:26" x14ac:dyDescent="0.35"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5:26" x14ac:dyDescent="0.35"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5:26" x14ac:dyDescent="0.35"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5:26" x14ac:dyDescent="0.35"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5:26" x14ac:dyDescent="0.35"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5:26" x14ac:dyDescent="0.35"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5:26" x14ac:dyDescent="0.35"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5:26" x14ac:dyDescent="0.35"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5:26" x14ac:dyDescent="0.35"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5:26" x14ac:dyDescent="0.35"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5:26" x14ac:dyDescent="0.35"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5:26" x14ac:dyDescent="0.35"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5:26" x14ac:dyDescent="0.35"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5:26" x14ac:dyDescent="0.35"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5:26" x14ac:dyDescent="0.35"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5:26" x14ac:dyDescent="0.35"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5:26" x14ac:dyDescent="0.35"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5:26" x14ac:dyDescent="0.35"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5:26" x14ac:dyDescent="0.35"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5:26" x14ac:dyDescent="0.35"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5:26" x14ac:dyDescent="0.35"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5:26" x14ac:dyDescent="0.35"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5:26" x14ac:dyDescent="0.35"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5:26" x14ac:dyDescent="0.35"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5:26" x14ac:dyDescent="0.35"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5:26" x14ac:dyDescent="0.35"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5:26" x14ac:dyDescent="0.35"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5:26" x14ac:dyDescent="0.35"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5:26" x14ac:dyDescent="0.35"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5:26" x14ac:dyDescent="0.35"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5:26" x14ac:dyDescent="0.35"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5:26" x14ac:dyDescent="0.35"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5:26" x14ac:dyDescent="0.35"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5:26" x14ac:dyDescent="0.35"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5:26" x14ac:dyDescent="0.35"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5:26" x14ac:dyDescent="0.35"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5:26" x14ac:dyDescent="0.35"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5:26" x14ac:dyDescent="0.35"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5:26" x14ac:dyDescent="0.35"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5:26" x14ac:dyDescent="0.35"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5:26" x14ac:dyDescent="0.35"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5:26" x14ac:dyDescent="0.35"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5:26" x14ac:dyDescent="0.35"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5:26" x14ac:dyDescent="0.35"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5:26" x14ac:dyDescent="0.35"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5:26" x14ac:dyDescent="0.35"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5:26" x14ac:dyDescent="0.35"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5:26" x14ac:dyDescent="0.35"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5:26" x14ac:dyDescent="0.35"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5:26" x14ac:dyDescent="0.35"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5:26" x14ac:dyDescent="0.35"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5:26" x14ac:dyDescent="0.35"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5:26" x14ac:dyDescent="0.35"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5:26" x14ac:dyDescent="0.35"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5:26" x14ac:dyDescent="0.35"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5:26" x14ac:dyDescent="0.35"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5:26" x14ac:dyDescent="0.35"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5:26" x14ac:dyDescent="0.35"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5:26" x14ac:dyDescent="0.35"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5:26" x14ac:dyDescent="0.35"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5:26" x14ac:dyDescent="0.35"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5:26" x14ac:dyDescent="0.35"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5:26" x14ac:dyDescent="0.35"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5:26" x14ac:dyDescent="0.35"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5:26" x14ac:dyDescent="0.35"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5:26" x14ac:dyDescent="0.35"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5:26" x14ac:dyDescent="0.35"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5:26" x14ac:dyDescent="0.35"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5:26" x14ac:dyDescent="0.35"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5:26" x14ac:dyDescent="0.35"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5:26" x14ac:dyDescent="0.35"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5:26" x14ac:dyDescent="0.35"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5:26" x14ac:dyDescent="0.35"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5:26" x14ac:dyDescent="0.35"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5:26" x14ac:dyDescent="0.35"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5:26" x14ac:dyDescent="0.35"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5:26" x14ac:dyDescent="0.35"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5:26" x14ac:dyDescent="0.35"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5:26" x14ac:dyDescent="0.35"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5:26" x14ac:dyDescent="0.35"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5:26" x14ac:dyDescent="0.35"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5:26" x14ac:dyDescent="0.35"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5:26" x14ac:dyDescent="0.35"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5:26" x14ac:dyDescent="0.35"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5:26" x14ac:dyDescent="0.35"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5:26" x14ac:dyDescent="0.35"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5:26" x14ac:dyDescent="0.35"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5:26" x14ac:dyDescent="0.35"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5:26" x14ac:dyDescent="0.35"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5:26" x14ac:dyDescent="0.35"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5:26" x14ac:dyDescent="0.35"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5:26" x14ac:dyDescent="0.35"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5:26" x14ac:dyDescent="0.35"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5:26" x14ac:dyDescent="0.35"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5:26" x14ac:dyDescent="0.35"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5:26" x14ac:dyDescent="0.35"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5:26" x14ac:dyDescent="0.35"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5:26" x14ac:dyDescent="0.35"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5:26" x14ac:dyDescent="0.35"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5:26" x14ac:dyDescent="0.35"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5:26" x14ac:dyDescent="0.35"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5:26" x14ac:dyDescent="0.35"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5:26" x14ac:dyDescent="0.35"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5:26" x14ac:dyDescent="0.35"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5:26" x14ac:dyDescent="0.35"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5:26" x14ac:dyDescent="0.35"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5:26" x14ac:dyDescent="0.35"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5:26" x14ac:dyDescent="0.35"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5:26" x14ac:dyDescent="0.35"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5:26" x14ac:dyDescent="0.35"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  <row r="1501" spans="5:26" x14ac:dyDescent="0.35"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</row>
    <row r="1502" spans="5:26" x14ac:dyDescent="0.35"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</row>
    <row r="1503" spans="5:26" x14ac:dyDescent="0.35"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</row>
    <row r="1504" spans="5:26" x14ac:dyDescent="0.35"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</row>
    <row r="1505" spans="5:26" x14ac:dyDescent="0.35"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</row>
    <row r="1506" spans="5:26" x14ac:dyDescent="0.35"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</row>
    <row r="1507" spans="5:26" x14ac:dyDescent="0.35"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</row>
    <row r="1508" spans="5:26" x14ac:dyDescent="0.35"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</row>
    <row r="1509" spans="5:26" x14ac:dyDescent="0.35"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</row>
    <row r="1510" spans="5:26" x14ac:dyDescent="0.35"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</row>
    <row r="1511" spans="5:26" x14ac:dyDescent="0.35"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</row>
    <row r="1512" spans="5:26" x14ac:dyDescent="0.35"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</row>
    <row r="1513" spans="5:26" x14ac:dyDescent="0.35"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</row>
    <row r="1514" spans="5:26" x14ac:dyDescent="0.35"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</row>
    <row r="1515" spans="5:26" x14ac:dyDescent="0.35"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</row>
    <row r="1516" spans="5:26" x14ac:dyDescent="0.35"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</row>
    <row r="1517" spans="5:26" x14ac:dyDescent="0.35"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</row>
    <row r="1518" spans="5:26" x14ac:dyDescent="0.35"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</row>
    <row r="1519" spans="5:26" x14ac:dyDescent="0.35"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</row>
    <row r="1520" spans="5:26" x14ac:dyDescent="0.35"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</row>
    <row r="1521" spans="5:26" x14ac:dyDescent="0.35"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</row>
    <row r="1522" spans="5:26" x14ac:dyDescent="0.35"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</row>
    <row r="1523" spans="5:26" x14ac:dyDescent="0.35"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</row>
    <row r="1524" spans="5:26" x14ac:dyDescent="0.35"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</row>
    <row r="1525" spans="5:26" x14ac:dyDescent="0.35"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</row>
    <row r="1526" spans="5:26" x14ac:dyDescent="0.35"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</row>
    <row r="1527" spans="5:26" x14ac:dyDescent="0.35"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</row>
    <row r="1528" spans="5:26" x14ac:dyDescent="0.35"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</row>
    <row r="1529" spans="5:26" x14ac:dyDescent="0.35"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</row>
    <row r="1530" spans="5:26" x14ac:dyDescent="0.35"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</row>
    <row r="1531" spans="5:26" x14ac:dyDescent="0.35"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</row>
    <row r="1532" spans="5:26" x14ac:dyDescent="0.35"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</row>
    <row r="1533" spans="5:26" x14ac:dyDescent="0.35"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</row>
    <row r="1534" spans="5:26" x14ac:dyDescent="0.35"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</row>
    <row r="1535" spans="5:26" x14ac:dyDescent="0.35"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</row>
    <row r="1536" spans="5:26" x14ac:dyDescent="0.35"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</row>
    <row r="1537" spans="5:26" x14ac:dyDescent="0.35"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</row>
    <row r="1538" spans="5:26" x14ac:dyDescent="0.35"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</row>
    <row r="1539" spans="5:26" x14ac:dyDescent="0.35"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</row>
    <row r="1540" spans="5:26" x14ac:dyDescent="0.35"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</row>
    <row r="1541" spans="5:26" x14ac:dyDescent="0.35"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</row>
    <row r="1542" spans="5:26" x14ac:dyDescent="0.35"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</row>
    <row r="1543" spans="5:26" x14ac:dyDescent="0.35"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</row>
    <row r="1544" spans="5:26" x14ac:dyDescent="0.35"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</row>
    <row r="1545" spans="5:26" x14ac:dyDescent="0.35"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</row>
    <row r="1546" spans="5:26" x14ac:dyDescent="0.35"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</row>
    <row r="1547" spans="5:26" x14ac:dyDescent="0.35"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</row>
    <row r="1548" spans="5:26" x14ac:dyDescent="0.35"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</row>
    <row r="1549" spans="5:26" x14ac:dyDescent="0.35"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</row>
    <row r="1550" spans="5:26" x14ac:dyDescent="0.35"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</row>
    <row r="1551" spans="5:26" x14ac:dyDescent="0.35"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</row>
    <row r="1552" spans="5:26" x14ac:dyDescent="0.35"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</row>
    <row r="1553" spans="5:26" x14ac:dyDescent="0.35"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</row>
    <row r="1554" spans="5:26" x14ac:dyDescent="0.35"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</row>
    <row r="1555" spans="5:26" x14ac:dyDescent="0.35"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</row>
    <row r="1556" spans="5:26" x14ac:dyDescent="0.35"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</row>
    <row r="1557" spans="5:26" x14ac:dyDescent="0.35"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</row>
    <row r="1558" spans="5:26" x14ac:dyDescent="0.35"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</row>
    <row r="1559" spans="5:26" x14ac:dyDescent="0.35"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</row>
    <row r="1560" spans="5:26" x14ac:dyDescent="0.35"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</row>
    <row r="1561" spans="5:26" x14ac:dyDescent="0.35"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</row>
    <row r="1562" spans="5:26" x14ac:dyDescent="0.35"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</row>
    <row r="1563" spans="5:26" x14ac:dyDescent="0.35"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</row>
    <row r="1564" spans="5:26" x14ac:dyDescent="0.35"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</row>
    <row r="1565" spans="5:26" x14ac:dyDescent="0.35"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</row>
    <row r="1566" spans="5:26" x14ac:dyDescent="0.35"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</row>
    <row r="1567" spans="5:26" x14ac:dyDescent="0.35"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</row>
    <row r="1568" spans="5:26" x14ac:dyDescent="0.35"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</row>
    <row r="1569" spans="5:26" x14ac:dyDescent="0.35"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</row>
    <row r="1570" spans="5:26" x14ac:dyDescent="0.35"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</row>
    <row r="1571" spans="5:26" x14ac:dyDescent="0.35"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</row>
    <row r="1572" spans="5:26" x14ac:dyDescent="0.35"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</row>
    <row r="1573" spans="5:26" x14ac:dyDescent="0.35"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</row>
    <row r="1574" spans="5:26" x14ac:dyDescent="0.35"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</row>
    <row r="1575" spans="5:26" x14ac:dyDescent="0.35"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</row>
    <row r="1576" spans="5:26" x14ac:dyDescent="0.35"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</row>
    <row r="1577" spans="5:26" x14ac:dyDescent="0.35"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</row>
    <row r="1578" spans="5:26" x14ac:dyDescent="0.35"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</row>
    <row r="1579" spans="5:26" x14ac:dyDescent="0.35"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</row>
    <row r="1580" spans="5:26" x14ac:dyDescent="0.35"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</row>
    <row r="1581" spans="5:26" x14ac:dyDescent="0.35"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</row>
    <row r="1582" spans="5:26" x14ac:dyDescent="0.35"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</row>
    <row r="1583" spans="5:26" x14ac:dyDescent="0.35"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</row>
    <row r="1584" spans="5:26" x14ac:dyDescent="0.35"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</row>
    <row r="1585" spans="5:26" x14ac:dyDescent="0.35"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</row>
    <row r="1586" spans="5:26" x14ac:dyDescent="0.35"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</row>
    <row r="1587" spans="5:26" x14ac:dyDescent="0.35"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</row>
    <row r="1588" spans="5:26" x14ac:dyDescent="0.35"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</row>
    <row r="1589" spans="5:26" x14ac:dyDescent="0.35"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</row>
    <row r="1590" spans="5:26" x14ac:dyDescent="0.35"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</row>
    <row r="1591" spans="5:26" x14ac:dyDescent="0.35"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</row>
    <row r="1592" spans="5:26" x14ac:dyDescent="0.35"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</row>
    <row r="1593" spans="5:26" x14ac:dyDescent="0.35"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</row>
    <row r="1594" spans="5:26" x14ac:dyDescent="0.35"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</row>
    <row r="1595" spans="5:26" x14ac:dyDescent="0.35"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</row>
    <row r="1596" spans="5:26" x14ac:dyDescent="0.35"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</row>
    <row r="1597" spans="5:26" x14ac:dyDescent="0.35"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</row>
    <row r="1598" spans="5:26" x14ac:dyDescent="0.35"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</row>
    <row r="1599" spans="5:26" x14ac:dyDescent="0.35"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</row>
    <row r="1600" spans="5:26" x14ac:dyDescent="0.35"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</row>
    <row r="1601" spans="5:26" x14ac:dyDescent="0.35"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</row>
    <row r="1602" spans="5:26" x14ac:dyDescent="0.35"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</row>
    <row r="1603" spans="5:26" x14ac:dyDescent="0.35"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</row>
    <row r="1604" spans="5:26" x14ac:dyDescent="0.35"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</row>
    <row r="1605" spans="5:26" x14ac:dyDescent="0.35"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</row>
    <row r="1606" spans="5:26" x14ac:dyDescent="0.35"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</row>
    <row r="1607" spans="5:26" x14ac:dyDescent="0.35"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</row>
    <row r="1608" spans="5:26" x14ac:dyDescent="0.35"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</row>
    <row r="1609" spans="5:26" x14ac:dyDescent="0.35"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</row>
    <row r="1610" spans="5:26" x14ac:dyDescent="0.35"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</row>
    <row r="1611" spans="5:26" x14ac:dyDescent="0.35"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</row>
    <row r="1612" spans="5:26" x14ac:dyDescent="0.35"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</row>
    <row r="1613" spans="5:26" x14ac:dyDescent="0.35"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</row>
    <row r="1614" spans="5:26" x14ac:dyDescent="0.35"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</row>
    <row r="1615" spans="5:26" x14ac:dyDescent="0.35"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</row>
    <row r="1616" spans="5:26" x14ac:dyDescent="0.35"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</row>
    <row r="1617" spans="5:26" x14ac:dyDescent="0.35"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</row>
    <row r="1618" spans="5:26" x14ac:dyDescent="0.35"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</row>
    <row r="1619" spans="5:26" x14ac:dyDescent="0.35"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</row>
    <row r="1620" spans="5:26" x14ac:dyDescent="0.35"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</row>
    <row r="1621" spans="5:26" x14ac:dyDescent="0.35"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</row>
    <row r="1622" spans="5:26" x14ac:dyDescent="0.35"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</row>
    <row r="1623" spans="5:26" x14ac:dyDescent="0.35"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</row>
    <row r="1624" spans="5:26" x14ac:dyDescent="0.35"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</row>
    <row r="1625" spans="5:26" x14ac:dyDescent="0.35"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</row>
    <row r="1626" spans="5:26" x14ac:dyDescent="0.35"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</row>
    <row r="1627" spans="5:26" x14ac:dyDescent="0.35"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</row>
    <row r="1628" spans="5:26" x14ac:dyDescent="0.35"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</row>
    <row r="1629" spans="5:26" x14ac:dyDescent="0.35"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</row>
    <row r="1630" spans="5:26" x14ac:dyDescent="0.35"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</row>
    <row r="1631" spans="5:26" x14ac:dyDescent="0.35"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</row>
    <row r="1632" spans="5:26" x14ac:dyDescent="0.35"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</row>
    <row r="1633" spans="5:26" x14ac:dyDescent="0.35"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</row>
    <row r="1634" spans="5:26" x14ac:dyDescent="0.35"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</row>
    <row r="1635" spans="5:26" x14ac:dyDescent="0.35"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</row>
    <row r="1636" spans="5:26" x14ac:dyDescent="0.35"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</row>
    <row r="1637" spans="5:26" x14ac:dyDescent="0.35"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</row>
    <row r="1638" spans="5:26" x14ac:dyDescent="0.35"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</row>
    <row r="1639" spans="5:26" x14ac:dyDescent="0.35"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</row>
    <row r="1640" spans="5:26" x14ac:dyDescent="0.35"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</row>
    <row r="1641" spans="5:26" x14ac:dyDescent="0.35"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</row>
    <row r="1642" spans="5:26" x14ac:dyDescent="0.35"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</row>
    <row r="1643" spans="5:26" x14ac:dyDescent="0.35"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</row>
    <row r="1644" spans="5:26" x14ac:dyDescent="0.35"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</row>
    <row r="1645" spans="5:26" x14ac:dyDescent="0.35"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</row>
    <row r="1646" spans="5:26" x14ac:dyDescent="0.35"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</row>
    <row r="1647" spans="5:26" x14ac:dyDescent="0.35"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</row>
    <row r="1648" spans="5:26" x14ac:dyDescent="0.35"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</row>
    <row r="1649" spans="5:26" x14ac:dyDescent="0.35"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</row>
    <row r="1650" spans="5:26" x14ac:dyDescent="0.35"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</row>
    <row r="1651" spans="5:26" x14ac:dyDescent="0.35"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</row>
    <row r="1652" spans="5:26" x14ac:dyDescent="0.35"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</row>
    <row r="1653" spans="5:26" x14ac:dyDescent="0.35"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</row>
    <row r="1654" spans="5:26" x14ac:dyDescent="0.35"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</row>
    <row r="1655" spans="5:26" x14ac:dyDescent="0.35"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</row>
    <row r="1656" spans="5:26" x14ac:dyDescent="0.35"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</row>
    <row r="1657" spans="5:26" x14ac:dyDescent="0.35"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</row>
    <row r="1658" spans="5:26" x14ac:dyDescent="0.35"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</row>
    <row r="1659" spans="5:26" x14ac:dyDescent="0.35"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</row>
    <row r="1660" spans="5:26" x14ac:dyDescent="0.35"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</row>
    <row r="1661" spans="5:26" x14ac:dyDescent="0.35"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</row>
    <row r="1662" spans="5:26" x14ac:dyDescent="0.35"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</row>
    <row r="1663" spans="5:26" x14ac:dyDescent="0.35"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</row>
    <row r="1664" spans="5:26" x14ac:dyDescent="0.35"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</row>
    <row r="1665" spans="5:26" x14ac:dyDescent="0.35"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</row>
    <row r="1666" spans="5:26" x14ac:dyDescent="0.35"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</row>
    <row r="1667" spans="5:26" x14ac:dyDescent="0.35"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</row>
    <row r="1668" spans="5:26" x14ac:dyDescent="0.35"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</row>
    <row r="1669" spans="5:26" x14ac:dyDescent="0.35"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</row>
    <row r="1670" spans="5:26" x14ac:dyDescent="0.35"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</row>
    <row r="1671" spans="5:26" x14ac:dyDescent="0.35"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</row>
    <row r="1672" spans="5:26" x14ac:dyDescent="0.35"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</row>
    <row r="1673" spans="5:26" x14ac:dyDescent="0.35"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</row>
    <row r="1674" spans="5:26" x14ac:dyDescent="0.35"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</row>
    <row r="1675" spans="5:26" x14ac:dyDescent="0.35"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</row>
    <row r="1676" spans="5:26" x14ac:dyDescent="0.35"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</row>
    <row r="1677" spans="5:26" x14ac:dyDescent="0.35"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</row>
    <row r="1678" spans="5:26" x14ac:dyDescent="0.35"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</row>
    <row r="1679" spans="5:26" x14ac:dyDescent="0.35"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</row>
    <row r="1680" spans="5:26" x14ac:dyDescent="0.35"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</row>
    <row r="1681" spans="5:26" x14ac:dyDescent="0.35"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</row>
    <row r="1682" spans="5:26" x14ac:dyDescent="0.35"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</row>
    <row r="1683" spans="5:26" x14ac:dyDescent="0.35"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</row>
    <row r="1684" spans="5:26" x14ac:dyDescent="0.35"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</row>
    <row r="1685" spans="5:26" x14ac:dyDescent="0.35"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</row>
    <row r="1686" spans="5:26" x14ac:dyDescent="0.35"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</row>
    <row r="1687" spans="5:26" x14ac:dyDescent="0.35"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</row>
    <row r="1688" spans="5:26" x14ac:dyDescent="0.35"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</row>
    <row r="1689" spans="5:26" x14ac:dyDescent="0.35"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</row>
    <row r="1690" spans="5:26" x14ac:dyDescent="0.35"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</row>
    <row r="1691" spans="5:26" x14ac:dyDescent="0.35"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</row>
    <row r="1692" spans="5:26" x14ac:dyDescent="0.35"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</row>
    <row r="1693" spans="5:26" x14ac:dyDescent="0.35"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</row>
    <row r="1694" spans="5:26" x14ac:dyDescent="0.35"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</row>
    <row r="1695" spans="5:26" x14ac:dyDescent="0.35"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</row>
    <row r="1696" spans="5:26" x14ac:dyDescent="0.35"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</row>
    <row r="1697" spans="5:26" x14ac:dyDescent="0.35"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</row>
    <row r="1698" spans="5:26" x14ac:dyDescent="0.35"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</row>
    <row r="1699" spans="5:26" x14ac:dyDescent="0.35"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</row>
    <row r="1700" spans="5:26" x14ac:dyDescent="0.35"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</row>
    <row r="1701" spans="5:26" x14ac:dyDescent="0.35"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</row>
    <row r="1702" spans="5:26" x14ac:dyDescent="0.35"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</row>
    <row r="1703" spans="5:26" x14ac:dyDescent="0.35"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</row>
    <row r="1704" spans="5:26" x14ac:dyDescent="0.35"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</row>
    <row r="1705" spans="5:26" x14ac:dyDescent="0.35"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</row>
    <row r="1706" spans="5:26" x14ac:dyDescent="0.35"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</row>
    <row r="1707" spans="5:26" x14ac:dyDescent="0.35"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</row>
    <row r="1708" spans="5:26" x14ac:dyDescent="0.35"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</row>
    <row r="1709" spans="5:26" x14ac:dyDescent="0.35"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</row>
    <row r="1710" spans="5:26" x14ac:dyDescent="0.35"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</row>
    <row r="1711" spans="5:26" x14ac:dyDescent="0.35"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</row>
    <row r="1712" spans="5:26" x14ac:dyDescent="0.35"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</row>
    <row r="1713" spans="5:26" x14ac:dyDescent="0.35"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</row>
    <row r="1714" spans="5:26" x14ac:dyDescent="0.35"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</row>
    <row r="1715" spans="5:26" x14ac:dyDescent="0.35"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</row>
    <row r="1716" spans="5:26" x14ac:dyDescent="0.35"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</row>
    <row r="1717" spans="5:26" x14ac:dyDescent="0.35"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</row>
    <row r="1718" spans="5:26" x14ac:dyDescent="0.35"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</row>
    <row r="1719" spans="5:26" x14ac:dyDescent="0.35"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</row>
    <row r="1720" spans="5:26" x14ac:dyDescent="0.35"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</row>
    <row r="1721" spans="5:26" x14ac:dyDescent="0.35"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</row>
    <row r="1722" spans="5:26" x14ac:dyDescent="0.35"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</row>
    <row r="1723" spans="5:26" x14ac:dyDescent="0.35"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</row>
    <row r="1724" spans="5:26" x14ac:dyDescent="0.35"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</row>
    <row r="1725" spans="5:26" x14ac:dyDescent="0.35"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</row>
    <row r="1726" spans="5:26" x14ac:dyDescent="0.35"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</row>
    <row r="1727" spans="5:26" x14ac:dyDescent="0.35"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</row>
    <row r="1728" spans="5:26" x14ac:dyDescent="0.35"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</row>
    <row r="1729" spans="5:26" x14ac:dyDescent="0.35"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</row>
    <row r="1730" spans="5:26" x14ac:dyDescent="0.35"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</row>
    <row r="1731" spans="5:26" x14ac:dyDescent="0.35"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</row>
    <row r="1732" spans="5:26" x14ac:dyDescent="0.35"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</row>
    <row r="1733" spans="5:26" x14ac:dyDescent="0.35"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</row>
    <row r="1734" spans="5:26" x14ac:dyDescent="0.35"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</row>
    <row r="1735" spans="5:26" x14ac:dyDescent="0.35"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</row>
    <row r="1736" spans="5:26" x14ac:dyDescent="0.35"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</row>
    <row r="1737" spans="5:26" x14ac:dyDescent="0.35"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</row>
    <row r="1738" spans="5:26" x14ac:dyDescent="0.35"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</row>
    <row r="1739" spans="5:26" x14ac:dyDescent="0.35"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</row>
    <row r="1740" spans="5:26" x14ac:dyDescent="0.35"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</row>
    <row r="1741" spans="5:26" x14ac:dyDescent="0.35"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</row>
    <row r="1742" spans="5:26" x14ac:dyDescent="0.35"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</row>
    <row r="1743" spans="5:26" x14ac:dyDescent="0.35"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</row>
    <row r="1744" spans="5:26" x14ac:dyDescent="0.35"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</row>
    <row r="1745" spans="5:26" x14ac:dyDescent="0.35"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</row>
    <row r="1746" spans="5:26" x14ac:dyDescent="0.35"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</row>
    <row r="1747" spans="5:26" x14ac:dyDescent="0.35"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</row>
    <row r="1748" spans="5:26" x14ac:dyDescent="0.35"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</row>
    <row r="1749" spans="5:26" x14ac:dyDescent="0.35"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</row>
    <row r="1750" spans="5:26" x14ac:dyDescent="0.35"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</row>
    <row r="1751" spans="5:26" x14ac:dyDescent="0.35"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</row>
    <row r="1752" spans="5:26" x14ac:dyDescent="0.35"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</row>
    <row r="1753" spans="5:26" x14ac:dyDescent="0.35"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</row>
    <row r="1754" spans="5:26" x14ac:dyDescent="0.35"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</row>
    <row r="1755" spans="5:26" x14ac:dyDescent="0.35"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</row>
    <row r="1756" spans="5:26" x14ac:dyDescent="0.35"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</row>
    <row r="1757" spans="5:26" x14ac:dyDescent="0.35"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</row>
    <row r="1758" spans="5:26" x14ac:dyDescent="0.35"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</row>
    <row r="1759" spans="5:26" x14ac:dyDescent="0.35"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</row>
    <row r="1760" spans="5:26" x14ac:dyDescent="0.35"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</row>
    <row r="1761" spans="5:26" x14ac:dyDescent="0.35"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</row>
    <row r="1762" spans="5:26" x14ac:dyDescent="0.35"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</row>
    <row r="1763" spans="5:26" x14ac:dyDescent="0.35"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</row>
    <row r="1764" spans="5:26" x14ac:dyDescent="0.35"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</row>
    <row r="1765" spans="5:26" x14ac:dyDescent="0.35"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</row>
    <row r="1766" spans="5:26" x14ac:dyDescent="0.35"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</row>
    <row r="1767" spans="5:26" x14ac:dyDescent="0.35"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</row>
    <row r="1768" spans="5:26" x14ac:dyDescent="0.35"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</row>
    <row r="1769" spans="5:26" x14ac:dyDescent="0.35"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</row>
    <row r="1770" spans="5:26" x14ac:dyDescent="0.35"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</row>
    <row r="1771" spans="5:26" x14ac:dyDescent="0.35"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</row>
    <row r="1772" spans="5:26" x14ac:dyDescent="0.35"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</row>
    <row r="1773" spans="5:26" x14ac:dyDescent="0.35"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</row>
    <row r="1774" spans="5:26" x14ac:dyDescent="0.35"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</row>
    <row r="1775" spans="5:26" x14ac:dyDescent="0.35"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</row>
    <row r="1776" spans="5:26" x14ac:dyDescent="0.35"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</row>
    <row r="1777" spans="5:26" x14ac:dyDescent="0.35"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</row>
    <row r="1778" spans="5:26" x14ac:dyDescent="0.35"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</row>
    <row r="1779" spans="5:26" x14ac:dyDescent="0.35"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</row>
    <row r="1780" spans="5:26" x14ac:dyDescent="0.35"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</row>
    <row r="1781" spans="5:26" x14ac:dyDescent="0.35"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</row>
    <row r="1782" spans="5:26" x14ac:dyDescent="0.35"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</row>
    <row r="1783" spans="5:26" x14ac:dyDescent="0.35"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</row>
    <row r="1784" spans="5:26" x14ac:dyDescent="0.35"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</row>
    <row r="1785" spans="5:26" x14ac:dyDescent="0.35"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</row>
    <row r="1786" spans="5:26" x14ac:dyDescent="0.35"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</row>
    <row r="1787" spans="5:26" x14ac:dyDescent="0.35"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</row>
    <row r="1788" spans="5:26" x14ac:dyDescent="0.35"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</row>
    <row r="1789" spans="5:26" x14ac:dyDescent="0.35"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</row>
    <row r="1790" spans="5:26" x14ac:dyDescent="0.35"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</row>
    <row r="1791" spans="5:26" x14ac:dyDescent="0.35"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</row>
    <row r="1792" spans="5:26" x14ac:dyDescent="0.35"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</row>
    <row r="1793" spans="5:26" x14ac:dyDescent="0.35"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</row>
    <row r="1794" spans="5:26" x14ac:dyDescent="0.35"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</row>
    <row r="1795" spans="5:26" x14ac:dyDescent="0.35"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</row>
    <row r="1796" spans="5:26" x14ac:dyDescent="0.35"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</row>
    <row r="1797" spans="5:26" x14ac:dyDescent="0.35"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</row>
    <row r="1798" spans="5:26" x14ac:dyDescent="0.35"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</row>
    <row r="1799" spans="5:26" x14ac:dyDescent="0.35"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</row>
    <row r="1800" spans="5:26" x14ac:dyDescent="0.35"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</row>
    <row r="1801" spans="5:26" x14ac:dyDescent="0.35"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</row>
    <row r="1802" spans="5:26" x14ac:dyDescent="0.35"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</row>
    <row r="1803" spans="5:26" x14ac:dyDescent="0.35"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</row>
    <row r="1804" spans="5:26" x14ac:dyDescent="0.35"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</row>
    <row r="1805" spans="5:26" x14ac:dyDescent="0.35"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</row>
    <row r="1806" spans="5:26" x14ac:dyDescent="0.35"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</row>
    <row r="1807" spans="5:26" x14ac:dyDescent="0.35"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</row>
    <row r="1808" spans="5:26" x14ac:dyDescent="0.35"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</row>
    <row r="1809" spans="5:26" x14ac:dyDescent="0.35"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</row>
    <row r="1810" spans="5:26" x14ac:dyDescent="0.35"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</row>
    <row r="1811" spans="5:26" x14ac:dyDescent="0.35"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</row>
    <row r="1812" spans="5:26" x14ac:dyDescent="0.35"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</row>
    <row r="1813" spans="5:26" x14ac:dyDescent="0.35"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</row>
    <row r="1814" spans="5:26" x14ac:dyDescent="0.35"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</row>
    <row r="1815" spans="5:26" x14ac:dyDescent="0.35"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</row>
    <row r="1816" spans="5:26" x14ac:dyDescent="0.35"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</row>
    <row r="1817" spans="5:26" x14ac:dyDescent="0.35"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</row>
    <row r="1818" spans="5:26" x14ac:dyDescent="0.35"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</row>
    <row r="1819" spans="5:26" x14ac:dyDescent="0.35"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</row>
    <row r="1820" spans="5:26" x14ac:dyDescent="0.35"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</row>
    <row r="1821" spans="5:26" x14ac:dyDescent="0.35"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</row>
    <row r="1822" spans="5:26" x14ac:dyDescent="0.35"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</row>
    <row r="1823" spans="5:26" x14ac:dyDescent="0.35"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</row>
    <row r="1824" spans="5:26" x14ac:dyDescent="0.35"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</row>
    <row r="1825" spans="5:26" x14ac:dyDescent="0.35"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</row>
    <row r="1826" spans="5:26" x14ac:dyDescent="0.35"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</row>
    <row r="1827" spans="5:26" x14ac:dyDescent="0.35"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</row>
    <row r="1828" spans="5:26" x14ac:dyDescent="0.35"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</row>
    <row r="1829" spans="5:26" x14ac:dyDescent="0.35"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</row>
    <row r="1830" spans="5:26" x14ac:dyDescent="0.35"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</row>
    <row r="1831" spans="5:26" x14ac:dyDescent="0.35"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</row>
    <row r="1832" spans="5:26" x14ac:dyDescent="0.35"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</row>
    <row r="1833" spans="5:26" x14ac:dyDescent="0.35"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</row>
    <row r="1834" spans="5:26" x14ac:dyDescent="0.35"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</row>
    <row r="1835" spans="5:26" x14ac:dyDescent="0.35"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</row>
    <row r="1836" spans="5:26" x14ac:dyDescent="0.35"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</row>
    <row r="1837" spans="5:26" x14ac:dyDescent="0.35"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</row>
    <row r="1838" spans="5:26" x14ac:dyDescent="0.35"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</row>
    <row r="1839" spans="5:26" x14ac:dyDescent="0.35"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</row>
    <row r="1840" spans="5:26" x14ac:dyDescent="0.35"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</row>
    <row r="1841" spans="5:26" x14ac:dyDescent="0.35"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</row>
    <row r="1842" spans="5:26" x14ac:dyDescent="0.35"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</row>
    <row r="1843" spans="5:26" x14ac:dyDescent="0.35"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</row>
    <row r="1844" spans="5:26" x14ac:dyDescent="0.35"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</row>
    <row r="1845" spans="5:26" x14ac:dyDescent="0.35"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</row>
    <row r="1846" spans="5:26" x14ac:dyDescent="0.35"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</row>
    <row r="1847" spans="5:26" x14ac:dyDescent="0.35"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</row>
    <row r="1848" spans="5:26" x14ac:dyDescent="0.35"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</row>
    <row r="1849" spans="5:26" x14ac:dyDescent="0.35"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</row>
    <row r="1850" spans="5:26" x14ac:dyDescent="0.35"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</row>
    <row r="1851" spans="5:26" x14ac:dyDescent="0.35"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</row>
    <row r="1852" spans="5:26" x14ac:dyDescent="0.35"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</row>
    <row r="1853" spans="5:26" x14ac:dyDescent="0.35"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</row>
    <row r="1854" spans="5:26" x14ac:dyDescent="0.35"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</row>
    <row r="1855" spans="5:26" x14ac:dyDescent="0.35"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</row>
    <row r="1856" spans="5:26" x14ac:dyDescent="0.35"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</row>
    <row r="1857" spans="5:26" x14ac:dyDescent="0.35"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</row>
    <row r="1858" spans="5:26" x14ac:dyDescent="0.35"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</row>
    <row r="1859" spans="5:26" x14ac:dyDescent="0.35"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</row>
    <row r="1860" spans="5:26" x14ac:dyDescent="0.35"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</row>
    <row r="1861" spans="5:26" x14ac:dyDescent="0.35"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</row>
    <row r="1862" spans="5:26" x14ac:dyDescent="0.35"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</row>
    <row r="1863" spans="5:26" x14ac:dyDescent="0.35"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</row>
    <row r="1864" spans="5:26" x14ac:dyDescent="0.35"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</row>
    <row r="1865" spans="5:26" x14ac:dyDescent="0.35"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</row>
    <row r="1866" spans="5:26" x14ac:dyDescent="0.35"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</row>
    <row r="1867" spans="5:26" x14ac:dyDescent="0.35"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</row>
    <row r="1868" spans="5:26" x14ac:dyDescent="0.35"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</row>
    <row r="1869" spans="5:26" x14ac:dyDescent="0.35"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</row>
    <row r="1870" spans="5:26" x14ac:dyDescent="0.35"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</row>
    <row r="1871" spans="5:26" x14ac:dyDescent="0.35"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</row>
    <row r="1872" spans="5:26" x14ac:dyDescent="0.35"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</row>
    <row r="1873" spans="5:26" x14ac:dyDescent="0.35"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</row>
    <row r="1874" spans="5:26" x14ac:dyDescent="0.35"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</row>
    <row r="1875" spans="5:26" x14ac:dyDescent="0.35"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</row>
    <row r="1876" spans="5:26" x14ac:dyDescent="0.35"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</row>
    <row r="1877" spans="5:26" x14ac:dyDescent="0.35"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</row>
    <row r="1878" spans="5:26" x14ac:dyDescent="0.35"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</row>
    <row r="1879" spans="5:26" x14ac:dyDescent="0.35"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</row>
    <row r="1880" spans="5:26" x14ac:dyDescent="0.35"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</row>
    <row r="1881" spans="5:26" x14ac:dyDescent="0.35"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</row>
    <row r="1882" spans="5:26" x14ac:dyDescent="0.35"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</row>
    <row r="1883" spans="5:26" x14ac:dyDescent="0.35"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</row>
    <row r="1884" spans="5:26" x14ac:dyDescent="0.35"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</row>
    <row r="1885" spans="5:26" x14ac:dyDescent="0.35"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</row>
    <row r="1886" spans="5:26" x14ac:dyDescent="0.35"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</row>
    <row r="1887" spans="5:26" x14ac:dyDescent="0.35"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</row>
    <row r="1888" spans="5:26" x14ac:dyDescent="0.35"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</row>
    <row r="1889" spans="5:26" x14ac:dyDescent="0.35"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</row>
    <row r="1890" spans="5:26" x14ac:dyDescent="0.35"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</row>
    <row r="1891" spans="5:26" x14ac:dyDescent="0.35"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</row>
    <row r="1892" spans="5:26" x14ac:dyDescent="0.35"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</row>
    <row r="1893" spans="5:26" x14ac:dyDescent="0.35"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</row>
    <row r="1894" spans="5:26" x14ac:dyDescent="0.35"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</row>
    <row r="1895" spans="5:26" x14ac:dyDescent="0.35"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</row>
    <row r="1896" spans="5:26" x14ac:dyDescent="0.35"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</row>
    <row r="1897" spans="5:26" x14ac:dyDescent="0.35"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</row>
    <row r="1898" spans="5:26" x14ac:dyDescent="0.35"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</row>
    <row r="1899" spans="5:26" x14ac:dyDescent="0.35"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</row>
    <row r="1900" spans="5:26" x14ac:dyDescent="0.35"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</row>
    <row r="1901" spans="5:26" x14ac:dyDescent="0.35"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</row>
    <row r="1902" spans="5:26" x14ac:dyDescent="0.35"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</row>
    <row r="1903" spans="5:26" x14ac:dyDescent="0.35"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</row>
    <row r="1904" spans="5:26" x14ac:dyDescent="0.35"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</row>
    <row r="1905" spans="5:26" x14ac:dyDescent="0.35"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</row>
    <row r="1906" spans="5:26" x14ac:dyDescent="0.35"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</row>
    <row r="1907" spans="5:26" x14ac:dyDescent="0.35"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</row>
    <row r="1908" spans="5:26" x14ac:dyDescent="0.35"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</row>
    <row r="1909" spans="5:26" x14ac:dyDescent="0.35"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</row>
    <row r="1910" spans="5:26" x14ac:dyDescent="0.35"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</row>
    <row r="1911" spans="5:26" x14ac:dyDescent="0.35"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</row>
    <row r="1912" spans="5:26" x14ac:dyDescent="0.35"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</row>
    <row r="1913" spans="5:26" x14ac:dyDescent="0.35"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</row>
    <row r="1914" spans="5:26" x14ac:dyDescent="0.35"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</row>
    <row r="1915" spans="5:26" x14ac:dyDescent="0.35"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</row>
    <row r="1916" spans="5:26" x14ac:dyDescent="0.35"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</row>
    <row r="1917" spans="5:26" x14ac:dyDescent="0.35"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</row>
    <row r="1918" spans="5:26" x14ac:dyDescent="0.35"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</row>
    <row r="1919" spans="5:26" x14ac:dyDescent="0.35"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</row>
    <row r="1920" spans="5:26" x14ac:dyDescent="0.35"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</row>
    <row r="1921" spans="5:26" x14ac:dyDescent="0.35"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</row>
    <row r="1922" spans="5:26" x14ac:dyDescent="0.35"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</row>
    <row r="1923" spans="5:26" x14ac:dyDescent="0.35"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</row>
    <row r="1924" spans="5:26" x14ac:dyDescent="0.35"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</row>
    <row r="1925" spans="5:26" x14ac:dyDescent="0.35"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</row>
    <row r="1926" spans="5:26" x14ac:dyDescent="0.35"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</row>
    <row r="1927" spans="5:26" x14ac:dyDescent="0.35"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</row>
    <row r="1928" spans="5:26" x14ac:dyDescent="0.35"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</row>
    <row r="1929" spans="5:26" x14ac:dyDescent="0.35"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</row>
    <row r="1930" spans="5:26" x14ac:dyDescent="0.35"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</row>
    <row r="1931" spans="5:26" x14ac:dyDescent="0.35"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</row>
    <row r="1932" spans="5:26" x14ac:dyDescent="0.35"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</row>
    <row r="1933" spans="5:26" x14ac:dyDescent="0.35"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</row>
    <row r="1934" spans="5:26" x14ac:dyDescent="0.35"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</row>
    <row r="1935" spans="5:26" x14ac:dyDescent="0.35"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</row>
    <row r="1936" spans="5:26" x14ac:dyDescent="0.35"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</row>
    <row r="1937" spans="5:26" x14ac:dyDescent="0.35"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</row>
    <row r="1938" spans="5:26" x14ac:dyDescent="0.35"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</row>
    <row r="1939" spans="5:26" x14ac:dyDescent="0.35"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</row>
    <row r="1940" spans="5:26" x14ac:dyDescent="0.35"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</row>
    <row r="1941" spans="5:26" x14ac:dyDescent="0.35"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</row>
    <row r="1942" spans="5:26" x14ac:dyDescent="0.35"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</row>
    <row r="1943" spans="5:26" x14ac:dyDescent="0.35"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</row>
    <row r="1944" spans="5:26" x14ac:dyDescent="0.35"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</row>
    <row r="1945" spans="5:26" x14ac:dyDescent="0.35"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</row>
    <row r="1946" spans="5:26" x14ac:dyDescent="0.35"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</row>
    <row r="1947" spans="5:26" x14ac:dyDescent="0.35"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</row>
    <row r="1948" spans="5:26" x14ac:dyDescent="0.35"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</row>
    <row r="1949" spans="5:26" x14ac:dyDescent="0.35"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</row>
    <row r="1950" spans="5:26" x14ac:dyDescent="0.35"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</row>
    <row r="1951" spans="5:26" x14ac:dyDescent="0.35"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</row>
    <row r="1952" spans="5:26" x14ac:dyDescent="0.35"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</row>
    <row r="1953" spans="5:26" x14ac:dyDescent="0.35"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</row>
    <row r="1954" spans="5:26" x14ac:dyDescent="0.35"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</row>
    <row r="1955" spans="5:26" x14ac:dyDescent="0.35"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</row>
    <row r="1956" spans="5:26" x14ac:dyDescent="0.35"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</row>
    <row r="1957" spans="5:26" x14ac:dyDescent="0.35"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</row>
    <row r="1958" spans="5:26" x14ac:dyDescent="0.35"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</row>
    <row r="1959" spans="5:26" x14ac:dyDescent="0.35"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</row>
    <row r="1960" spans="5:26" x14ac:dyDescent="0.35"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</row>
    <row r="1961" spans="5:26" x14ac:dyDescent="0.35"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</row>
    <row r="1962" spans="5:26" x14ac:dyDescent="0.35"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</row>
    <row r="1963" spans="5:26" x14ac:dyDescent="0.35"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</row>
    <row r="1964" spans="5:26" x14ac:dyDescent="0.35"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</row>
    <row r="1965" spans="5:26" x14ac:dyDescent="0.35"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</row>
    <row r="1966" spans="5:26" x14ac:dyDescent="0.35"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</row>
    <row r="1967" spans="5:26" x14ac:dyDescent="0.35"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</row>
    <row r="1968" spans="5:26" x14ac:dyDescent="0.35"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</row>
    <row r="1969" spans="5:26" x14ac:dyDescent="0.35"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</row>
    <row r="1970" spans="5:26" x14ac:dyDescent="0.35"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</row>
    <row r="1971" spans="5:26" x14ac:dyDescent="0.35"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</row>
    <row r="1972" spans="5:26" x14ac:dyDescent="0.35"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</row>
    <row r="1973" spans="5:26" x14ac:dyDescent="0.35"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</row>
    <row r="1974" spans="5:26" x14ac:dyDescent="0.35"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</row>
    <row r="1975" spans="5:26" x14ac:dyDescent="0.35"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</row>
    <row r="1976" spans="5:26" x14ac:dyDescent="0.35"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</row>
    <row r="1977" spans="5:26" x14ac:dyDescent="0.35"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</row>
    <row r="1978" spans="5:26" x14ac:dyDescent="0.35"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</row>
    <row r="1979" spans="5:26" x14ac:dyDescent="0.35"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</row>
    <row r="1980" spans="5:26" x14ac:dyDescent="0.35"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</row>
    <row r="1981" spans="5:26" x14ac:dyDescent="0.35"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</row>
    <row r="1982" spans="5:26" x14ac:dyDescent="0.35"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</row>
    <row r="1983" spans="5:26" x14ac:dyDescent="0.35"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</row>
    <row r="1984" spans="5:26" x14ac:dyDescent="0.35"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</row>
    <row r="1985" spans="5:26" x14ac:dyDescent="0.35"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</row>
    <row r="1986" spans="5:26" x14ac:dyDescent="0.35"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</row>
    <row r="1987" spans="5:26" x14ac:dyDescent="0.35"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</row>
    <row r="1988" spans="5:26" x14ac:dyDescent="0.35"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</row>
    <row r="1989" spans="5:26" x14ac:dyDescent="0.35"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</row>
    <row r="1990" spans="5:26" x14ac:dyDescent="0.35"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</row>
    <row r="1991" spans="5:26" x14ac:dyDescent="0.35"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</row>
    <row r="1992" spans="5:26" x14ac:dyDescent="0.35"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</row>
    <row r="1993" spans="5:26" x14ac:dyDescent="0.35"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</row>
    <row r="1994" spans="5:26" x14ac:dyDescent="0.35"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</row>
    <row r="1995" spans="5:26" x14ac:dyDescent="0.35"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</row>
    <row r="1996" spans="5:26" x14ac:dyDescent="0.35"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</row>
    <row r="1997" spans="5:26" x14ac:dyDescent="0.35"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</row>
    <row r="1998" spans="5:26" x14ac:dyDescent="0.35"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</row>
    <row r="1999" spans="5:26" x14ac:dyDescent="0.35"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</row>
    <row r="2000" spans="5:26" x14ac:dyDescent="0.35"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</row>
    <row r="2001" spans="5:26" x14ac:dyDescent="0.35"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</row>
    <row r="2002" spans="5:26" x14ac:dyDescent="0.35"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</row>
    <row r="2003" spans="5:26" x14ac:dyDescent="0.35"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</row>
    <row r="2004" spans="5:26" x14ac:dyDescent="0.35"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</row>
    <row r="2005" spans="5:26" x14ac:dyDescent="0.35"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</row>
    <row r="2006" spans="5:26" x14ac:dyDescent="0.35"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</row>
    <row r="2007" spans="5:26" x14ac:dyDescent="0.35"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</row>
    <row r="2008" spans="5:26" x14ac:dyDescent="0.35"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</row>
    <row r="2009" spans="5:26" x14ac:dyDescent="0.35"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</row>
    <row r="2010" spans="5:26" x14ac:dyDescent="0.35"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</row>
    <row r="2011" spans="5:26" x14ac:dyDescent="0.35"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</row>
    <row r="2012" spans="5:26" x14ac:dyDescent="0.35"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</row>
    <row r="2013" spans="5:26" x14ac:dyDescent="0.35"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</row>
    <row r="2014" spans="5:26" x14ac:dyDescent="0.35"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</row>
    <row r="2015" spans="5:26" x14ac:dyDescent="0.35"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</row>
    <row r="2016" spans="5:26" x14ac:dyDescent="0.35"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</row>
    <row r="2017" spans="5:26" x14ac:dyDescent="0.35"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</row>
    <row r="2018" spans="5:26" x14ac:dyDescent="0.35"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</row>
    <row r="2019" spans="5:26" x14ac:dyDescent="0.35"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</row>
    <row r="2020" spans="5:26" x14ac:dyDescent="0.35"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</row>
    <row r="2021" spans="5:26" x14ac:dyDescent="0.35"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</row>
    <row r="2022" spans="5:26" x14ac:dyDescent="0.35"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</row>
    <row r="2023" spans="5:26" x14ac:dyDescent="0.35"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</row>
    <row r="2024" spans="5:26" x14ac:dyDescent="0.35"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</row>
    <row r="2025" spans="5:26" x14ac:dyDescent="0.35"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</row>
    <row r="2026" spans="5:26" x14ac:dyDescent="0.35"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</row>
    <row r="2027" spans="5:26" x14ac:dyDescent="0.35"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</row>
    <row r="2028" spans="5:26" x14ac:dyDescent="0.35"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</row>
    <row r="2029" spans="5:26" x14ac:dyDescent="0.35"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</row>
    <row r="2030" spans="5:26" x14ac:dyDescent="0.35"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</row>
    <row r="2031" spans="5:26" x14ac:dyDescent="0.35"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</row>
    <row r="2032" spans="5:26" x14ac:dyDescent="0.35"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</row>
    <row r="2033" spans="5:26" x14ac:dyDescent="0.35"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</row>
    <row r="2034" spans="5:26" x14ac:dyDescent="0.35"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</row>
    <row r="2035" spans="5:26" x14ac:dyDescent="0.35"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</row>
    <row r="2036" spans="5:26" x14ac:dyDescent="0.35"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</row>
    <row r="2037" spans="5:26" x14ac:dyDescent="0.35"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</row>
    <row r="2038" spans="5:26" x14ac:dyDescent="0.35"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</row>
    <row r="2039" spans="5:26" x14ac:dyDescent="0.35"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</row>
    <row r="2040" spans="5:26" x14ac:dyDescent="0.35"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</row>
    <row r="2041" spans="5:26" x14ac:dyDescent="0.35"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</row>
    <row r="2042" spans="5:26" x14ac:dyDescent="0.35"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</row>
    <row r="2043" spans="5:26" x14ac:dyDescent="0.35"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</row>
    <row r="2044" spans="5:26" x14ac:dyDescent="0.35"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</row>
    <row r="2045" spans="5:26" x14ac:dyDescent="0.35"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</row>
    <row r="2046" spans="5:26" x14ac:dyDescent="0.35"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</row>
    <row r="2047" spans="5:26" x14ac:dyDescent="0.35"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</row>
    <row r="2048" spans="5:26" x14ac:dyDescent="0.35"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</row>
    <row r="2049" spans="5:26" x14ac:dyDescent="0.35"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</row>
    <row r="2050" spans="5:26" x14ac:dyDescent="0.35"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</row>
    <row r="2051" spans="5:26" x14ac:dyDescent="0.35"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</row>
    <row r="2052" spans="5:26" x14ac:dyDescent="0.35"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</row>
    <row r="2053" spans="5:26" x14ac:dyDescent="0.35"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</row>
    <row r="2054" spans="5:26" x14ac:dyDescent="0.35"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</row>
    <row r="2055" spans="5:26" x14ac:dyDescent="0.35"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</row>
    <row r="2056" spans="5:26" x14ac:dyDescent="0.35"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</row>
    <row r="2057" spans="5:26" x14ac:dyDescent="0.35"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</row>
    <row r="2058" spans="5:26" x14ac:dyDescent="0.35"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</row>
    <row r="2059" spans="5:26" x14ac:dyDescent="0.35"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</row>
    <row r="2060" spans="5:26" x14ac:dyDescent="0.35"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</row>
    <row r="2061" spans="5:26" x14ac:dyDescent="0.35"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</row>
    <row r="2062" spans="5:26" x14ac:dyDescent="0.35"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</row>
    <row r="2063" spans="5:26" x14ac:dyDescent="0.35"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</row>
    <row r="2064" spans="5:26" x14ac:dyDescent="0.35"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</row>
    <row r="2065" spans="5:26" x14ac:dyDescent="0.35"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</row>
    <row r="2066" spans="5:26" x14ac:dyDescent="0.35"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</row>
    <row r="2067" spans="5:26" x14ac:dyDescent="0.35"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</row>
    <row r="2068" spans="5:26" x14ac:dyDescent="0.35"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</row>
    <row r="2069" spans="5:26" x14ac:dyDescent="0.35"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</row>
    <row r="2070" spans="5:26" x14ac:dyDescent="0.35"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</row>
    <row r="2071" spans="5:26" x14ac:dyDescent="0.35"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</row>
    <row r="2072" spans="5:26" x14ac:dyDescent="0.35"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</row>
    <row r="2073" spans="5:26" x14ac:dyDescent="0.35"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</row>
    <row r="2074" spans="5:26" x14ac:dyDescent="0.35"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</row>
    <row r="2075" spans="5:26" x14ac:dyDescent="0.35"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</row>
    <row r="2076" spans="5:26" x14ac:dyDescent="0.35"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</row>
    <row r="2077" spans="5:26" x14ac:dyDescent="0.35"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</row>
    <row r="2078" spans="5:26" x14ac:dyDescent="0.35"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</row>
    <row r="2079" spans="5:26" x14ac:dyDescent="0.35"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</row>
    <row r="2080" spans="5:26" x14ac:dyDescent="0.35"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</row>
    <row r="2081" spans="5:26" x14ac:dyDescent="0.35"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</row>
    <row r="2082" spans="5:26" x14ac:dyDescent="0.35"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</row>
    <row r="2083" spans="5:26" x14ac:dyDescent="0.35"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</row>
    <row r="2084" spans="5:26" x14ac:dyDescent="0.35"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</row>
    <row r="2085" spans="5:26" x14ac:dyDescent="0.35"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</row>
    <row r="2086" spans="5:26" x14ac:dyDescent="0.35"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</row>
    <row r="2087" spans="5:26" x14ac:dyDescent="0.35"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</row>
    <row r="2088" spans="5:26" x14ac:dyDescent="0.35"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</row>
    <row r="2089" spans="5:26" x14ac:dyDescent="0.35"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</row>
    <row r="2090" spans="5:26" x14ac:dyDescent="0.35"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</row>
    <row r="2091" spans="5:26" x14ac:dyDescent="0.35"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</row>
    <row r="2092" spans="5:26" x14ac:dyDescent="0.35"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</row>
    <row r="2093" spans="5:26" x14ac:dyDescent="0.35"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</row>
    <row r="2094" spans="5:26" x14ac:dyDescent="0.35"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</row>
    <row r="2095" spans="5:26" x14ac:dyDescent="0.35"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</row>
    <row r="2096" spans="5:26" x14ac:dyDescent="0.35"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</row>
    <row r="2097" spans="5:26" x14ac:dyDescent="0.35"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</row>
    <row r="2098" spans="5:26" x14ac:dyDescent="0.35"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</row>
    <row r="2099" spans="5:26" x14ac:dyDescent="0.35"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</row>
    <row r="2100" spans="5:26" x14ac:dyDescent="0.35"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</row>
    <row r="2101" spans="5:26" x14ac:dyDescent="0.35"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</row>
    <row r="2102" spans="5:26" x14ac:dyDescent="0.35"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</row>
    <row r="2103" spans="5:26" x14ac:dyDescent="0.35"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</row>
    <row r="2104" spans="5:26" x14ac:dyDescent="0.35"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</row>
    <row r="2105" spans="5:26" x14ac:dyDescent="0.35"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</row>
    <row r="2106" spans="5:26" x14ac:dyDescent="0.35"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</row>
    <row r="2107" spans="5:26" x14ac:dyDescent="0.35"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</row>
    <row r="2108" spans="5:26" x14ac:dyDescent="0.35"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</row>
    <row r="2109" spans="5:26" x14ac:dyDescent="0.35"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</row>
    <row r="2110" spans="5:26" x14ac:dyDescent="0.35"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</row>
    <row r="2111" spans="5:26" x14ac:dyDescent="0.35"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</row>
    <row r="2112" spans="5:26" x14ac:dyDescent="0.35"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</row>
    <row r="2113" spans="5:26" x14ac:dyDescent="0.35"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</row>
    <row r="2114" spans="5:26" x14ac:dyDescent="0.35"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</row>
    <row r="2115" spans="5:26" x14ac:dyDescent="0.35"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</row>
    <row r="2116" spans="5:26" x14ac:dyDescent="0.35"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</row>
    <row r="2117" spans="5:26" x14ac:dyDescent="0.35"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</row>
    <row r="2118" spans="5:26" x14ac:dyDescent="0.35"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</row>
    <row r="2119" spans="5:26" x14ac:dyDescent="0.35"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</row>
    <row r="2120" spans="5:26" x14ac:dyDescent="0.35"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</row>
    <row r="2121" spans="5:26" x14ac:dyDescent="0.35"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</row>
    <row r="2122" spans="5:26" x14ac:dyDescent="0.35"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</row>
    <row r="2123" spans="5:26" x14ac:dyDescent="0.35"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</row>
    <row r="2124" spans="5:26" x14ac:dyDescent="0.35"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</row>
    <row r="2125" spans="5:26" x14ac:dyDescent="0.35"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</row>
    <row r="2126" spans="5:26" x14ac:dyDescent="0.35"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</row>
    <row r="2127" spans="5:26" x14ac:dyDescent="0.35"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</row>
    <row r="2128" spans="5:26" x14ac:dyDescent="0.35"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</row>
    <row r="2129" spans="5:26" x14ac:dyDescent="0.35"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</row>
    <row r="2130" spans="5:26" x14ac:dyDescent="0.35"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</row>
    <row r="2131" spans="5:26" x14ac:dyDescent="0.35"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</row>
    <row r="2132" spans="5:26" x14ac:dyDescent="0.35"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</row>
    <row r="2133" spans="5:26" x14ac:dyDescent="0.35"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</row>
    <row r="2134" spans="5:26" x14ac:dyDescent="0.35"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</row>
    <row r="2135" spans="5:26" x14ac:dyDescent="0.35"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</row>
    <row r="2136" spans="5:26" x14ac:dyDescent="0.35"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</row>
    <row r="2137" spans="5:26" x14ac:dyDescent="0.35"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</row>
    <row r="2138" spans="5:26" x14ac:dyDescent="0.35"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</row>
    <row r="2139" spans="5:26" x14ac:dyDescent="0.35"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</row>
    <row r="2140" spans="5:26" x14ac:dyDescent="0.35"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</row>
    <row r="2141" spans="5:26" x14ac:dyDescent="0.35"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</row>
    <row r="2142" spans="5:26" x14ac:dyDescent="0.35"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</row>
    <row r="2143" spans="5:26" x14ac:dyDescent="0.35"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</row>
    <row r="2144" spans="5:26" x14ac:dyDescent="0.35"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</row>
    <row r="2145" spans="5:26" x14ac:dyDescent="0.35"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</row>
    <row r="2146" spans="5:26" x14ac:dyDescent="0.35"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</row>
    <row r="2147" spans="5:26" x14ac:dyDescent="0.35"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</row>
    <row r="2148" spans="5:26" x14ac:dyDescent="0.35"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</row>
    <row r="2149" spans="5:26" x14ac:dyDescent="0.35"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</row>
    <row r="2150" spans="5:26" x14ac:dyDescent="0.35"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</row>
    <row r="2151" spans="5:26" x14ac:dyDescent="0.35"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</row>
    <row r="2152" spans="5:26" x14ac:dyDescent="0.35"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</row>
    <row r="2153" spans="5:26" x14ac:dyDescent="0.35"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</row>
    <row r="2154" spans="5:26" x14ac:dyDescent="0.35"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</row>
    <row r="2155" spans="5:26" x14ac:dyDescent="0.35"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</row>
    <row r="2156" spans="5:26" x14ac:dyDescent="0.35"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</row>
    <row r="2157" spans="5:26" x14ac:dyDescent="0.35"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</row>
    <row r="2158" spans="5:26" x14ac:dyDescent="0.35"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</row>
    <row r="2159" spans="5:26" x14ac:dyDescent="0.35"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</row>
    <row r="2160" spans="5:26" x14ac:dyDescent="0.35"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</row>
    <row r="2161" spans="5:26" x14ac:dyDescent="0.35"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</row>
    <row r="2162" spans="5:26" x14ac:dyDescent="0.35"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</row>
    <row r="2163" spans="5:26" x14ac:dyDescent="0.35"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</row>
    <row r="2164" spans="5:26" x14ac:dyDescent="0.35"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</row>
    <row r="2165" spans="5:26" x14ac:dyDescent="0.35"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</row>
    <row r="2166" spans="5:26" x14ac:dyDescent="0.35"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</row>
    <row r="2167" spans="5:26" x14ac:dyDescent="0.35"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</row>
    <row r="2168" spans="5:26" x14ac:dyDescent="0.35"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</row>
    <row r="2169" spans="5:26" x14ac:dyDescent="0.35"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</row>
    <row r="2170" spans="5:26" x14ac:dyDescent="0.35"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</row>
    <row r="2171" spans="5:26" x14ac:dyDescent="0.35"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</row>
    <row r="2172" spans="5:26" x14ac:dyDescent="0.35"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</row>
    <row r="2173" spans="5:26" x14ac:dyDescent="0.35"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</row>
    <row r="2174" spans="5:26" x14ac:dyDescent="0.35"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</row>
    <row r="2175" spans="5:26" x14ac:dyDescent="0.35"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</row>
    <row r="2176" spans="5:26" x14ac:dyDescent="0.35"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</row>
    <row r="2177" spans="5:26" x14ac:dyDescent="0.35"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</row>
    <row r="2178" spans="5:26" x14ac:dyDescent="0.35"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</row>
    <row r="2179" spans="5:26" x14ac:dyDescent="0.35"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</row>
    <row r="2180" spans="5:26" x14ac:dyDescent="0.35"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</row>
    <row r="2181" spans="5:26" x14ac:dyDescent="0.35"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</row>
    <row r="2182" spans="5:26" x14ac:dyDescent="0.35"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</row>
    <row r="2183" spans="5:26" x14ac:dyDescent="0.35"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</row>
    <row r="2184" spans="5:26" x14ac:dyDescent="0.35"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</row>
    <row r="2185" spans="5:26" x14ac:dyDescent="0.35"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</row>
    <row r="2186" spans="5:26" x14ac:dyDescent="0.35"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</row>
    <row r="2187" spans="5:26" x14ac:dyDescent="0.35"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</row>
    <row r="2188" spans="5:26" x14ac:dyDescent="0.35"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</row>
    <row r="2189" spans="5:26" x14ac:dyDescent="0.35"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</row>
    <row r="2190" spans="5:26" x14ac:dyDescent="0.35"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</row>
    <row r="2191" spans="5:26" x14ac:dyDescent="0.35"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</row>
    <row r="2192" spans="5:26" x14ac:dyDescent="0.35"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</row>
    <row r="2193" spans="5:26" x14ac:dyDescent="0.35"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</row>
    <row r="2194" spans="5:26" x14ac:dyDescent="0.35"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</row>
    <row r="2195" spans="5:26" x14ac:dyDescent="0.35"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</row>
    <row r="2196" spans="5:26" x14ac:dyDescent="0.35"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</row>
    <row r="2197" spans="5:26" x14ac:dyDescent="0.35"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</row>
    <row r="2198" spans="5:26" x14ac:dyDescent="0.35"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</row>
    <row r="2199" spans="5:26" x14ac:dyDescent="0.35"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</row>
    <row r="2200" spans="5:26" x14ac:dyDescent="0.35"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</row>
    <row r="2201" spans="5:26" x14ac:dyDescent="0.35"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</row>
    <row r="2202" spans="5:26" x14ac:dyDescent="0.35"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</row>
    <row r="2203" spans="5:26" x14ac:dyDescent="0.35"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</row>
    <row r="2204" spans="5:26" x14ac:dyDescent="0.35"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</row>
    <row r="2205" spans="5:26" x14ac:dyDescent="0.35"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</row>
    <row r="2206" spans="5:26" x14ac:dyDescent="0.35"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</row>
    <row r="2207" spans="5:26" x14ac:dyDescent="0.35"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</row>
    <row r="2208" spans="5:26" x14ac:dyDescent="0.35"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</row>
    <row r="2209" spans="5:26" x14ac:dyDescent="0.35"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</row>
    <row r="2210" spans="5:26" x14ac:dyDescent="0.35"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</row>
    <row r="2211" spans="5:26" x14ac:dyDescent="0.35"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</row>
    <row r="2212" spans="5:26" x14ac:dyDescent="0.35"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</row>
    <row r="2213" spans="5:26" x14ac:dyDescent="0.35"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</row>
    <row r="2214" spans="5:26" x14ac:dyDescent="0.35"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</row>
    <row r="2215" spans="5:26" x14ac:dyDescent="0.35"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</row>
    <row r="2216" spans="5:26" x14ac:dyDescent="0.35"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</row>
    <row r="2217" spans="5:26" x14ac:dyDescent="0.35"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</row>
    <row r="2218" spans="5:26" x14ac:dyDescent="0.35"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</row>
    <row r="2219" spans="5:26" x14ac:dyDescent="0.35"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</row>
    <row r="2220" spans="5:26" x14ac:dyDescent="0.35"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</row>
    <row r="2221" spans="5:26" x14ac:dyDescent="0.35"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</row>
    <row r="2222" spans="5:26" x14ac:dyDescent="0.35"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</row>
    <row r="2223" spans="5:26" x14ac:dyDescent="0.35"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</row>
    <row r="2224" spans="5:26" x14ac:dyDescent="0.35"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</row>
    <row r="2225" spans="5:26" x14ac:dyDescent="0.35"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</row>
    <row r="2226" spans="5:26" x14ac:dyDescent="0.35"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</row>
    <row r="2227" spans="5:26" x14ac:dyDescent="0.35"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</row>
    <row r="2228" spans="5:26" x14ac:dyDescent="0.35"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</row>
    <row r="2229" spans="5:26" x14ac:dyDescent="0.35"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</row>
    <row r="2230" spans="5:26" x14ac:dyDescent="0.35"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</row>
    <row r="2231" spans="5:26" x14ac:dyDescent="0.35"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</row>
    <row r="2232" spans="5:26" x14ac:dyDescent="0.35"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</row>
    <row r="2233" spans="5:26" x14ac:dyDescent="0.35"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</row>
    <row r="2234" spans="5:26" x14ac:dyDescent="0.35"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</row>
    <row r="2235" spans="5:26" x14ac:dyDescent="0.35"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</row>
    <row r="2236" spans="5:26" x14ac:dyDescent="0.35"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</row>
    <row r="2237" spans="5:26" x14ac:dyDescent="0.35"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</row>
    <row r="2238" spans="5:26" x14ac:dyDescent="0.35"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</row>
    <row r="2239" spans="5:26" x14ac:dyDescent="0.35"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</row>
    <row r="2240" spans="5:26" x14ac:dyDescent="0.35"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</row>
    <row r="2241" spans="5:26" x14ac:dyDescent="0.35"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</row>
    <row r="2242" spans="5:26" x14ac:dyDescent="0.35"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</row>
    <row r="2243" spans="5:26" x14ac:dyDescent="0.35"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</row>
    <row r="2244" spans="5:26" x14ac:dyDescent="0.35"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</row>
    <row r="2245" spans="5:26" x14ac:dyDescent="0.35"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</row>
    <row r="2246" spans="5:26" x14ac:dyDescent="0.35"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</row>
    <row r="2247" spans="5:26" x14ac:dyDescent="0.35"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</row>
    <row r="2248" spans="5:26" x14ac:dyDescent="0.35"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</row>
    <row r="2249" spans="5:26" x14ac:dyDescent="0.35"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</row>
    <row r="2250" spans="5:26" x14ac:dyDescent="0.35"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</row>
    <row r="2251" spans="5:26" x14ac:dyDescent="0.35"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</row>
    <row r="2252" spans="5:26" x14ac:dyDescent="0.35"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</row>
    <row r="2253" spans="5:26" x14ac:dyDescent="0.35"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</row>
    <row r="2254" spans="5:26" x14ac:dyDescent="0.35"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</row>
    <row r="2255" spans="5:26" x14ac:dyDescent="0.35"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</row>
    <row r="2256" spans="5:26" x14ac:dyDescent="0.35"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</row>
    <row r="2257" spans="5:26" x14ac:dyDescent="0.35"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</row>
    <row r="2258" spans="5:26" x14ac:dyDescent="0.35"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</row>
    <row r="2259" spans="5:26" x14ac:dyDescent="0.35"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</row>
    <row r="2260" spans="5:26" x14ac:dyDescent="0.35"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</row>
    <row r="2261" spans="5:26" x14ac:dyDescent="0.35"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</row>
    <row r="2262" spans="5:26" x14ac:dyDescent="0.35"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</row>
    <row r="2263" spans="5:26" x14ac:dyDescent="0.35"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</row>
    <row r="2264" spans="5:26" x14ac:dyDescent="0.35"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</row>
    <row r="2265" spans="5:26" x14ac:dyDescent="0.35"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</row>
    <row r="2266" spans="5:26" x14ac:dyDescent="0.35"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</row>
    <row r="2267" spans="5:26" x14ac:dyDescent="0.35"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</row>
    <row r="2268" spans="5:26" x14ac:dyDescent="0.35"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</row>
    <row r="2269" spans="5:26" x14ac:dyDescent="0.35"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</row>
    <row r="2270" spans="5:26" x14ac:dyDescent="0.35"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</row>
    <row r="2271" spans="5:26" x14ac:dyDescent="0.35"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</row>
    <row r="2272" spans="5:26" x14ac:dyDescent="0.35"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</row>
    <row r="2273" spans="5:26" x14ac:dyDescent="0.35"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</row>
    <row r="2274" spans="5:26" x14ac:dyDescent="0.35"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</row>
    <row r="2275" spans="5:26" x14ac:dyDescent="0.35"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</row>
    <row r="2276" spans="5:26" x14ac:dyDescent="0.35"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</row>
    <row r="2277" spans="5:26" x14ac:dyDescent="0.35"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</row>
    <row r="2278" spans="5:26" x14ac:dyDescent="0.35"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</row>
    <row r="2279" spans="5:26" x14ac:dyDescent="0.35"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</row>
    <row r="2280" spans="5:26" x14ac:dyDescent="0.35"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</row>
    <row r="2281" spans="5:26" x14ac:dyDescent="0.35"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</row>
    <row r="2282" spans="5:26" x14ac:dyDescent="0.35"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</row>
    <row r="2283" spans="5:26" x14ac:dyDescent="0.35"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</row>
    <row r="2284" spans="5:26" x14ac:dyDescent="0.35"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</row>
    <row r="2285" spans="5:26" x14ac:dyDescent="0.35"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</row>
    <row r="2286" spans="5:26" x14ac:dyDescent="0.35"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</row>
    <row r="2287" spans="5:26" x14ac:dyDescent="0.35"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</row>
    <row r="2288" spans="5:26" x14ac:dyDescent="0.35"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</row>
    <row r="2289" spans="5:26" x14ac:dyDescent="0.35"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</row>
    <row r="2290" spans="5:26" x14ac:dyDescent="0.35"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</row>
    <row r="2291" spans="5:26" x14ac:dyDescent="0.35"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</row>
    <row r="2292" spans="5:26" x14ac:dyDescent="0.35"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</row>
    <row r="2293" spans="5:26" x14ac:dyDescent="0.35"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</row>
    <row r="2294" spans="5:26" x14ac:dyDescent="0.35"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</row>
    <row r="2295" spans="5:26" x14ac:dyDescent="0.35"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</row>
    <row r="2296" spans="5:26" x14ac:dyDescent="0.35"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</row>
    <row r="2297" spans="5:26" x14ac:dyDescent="0.35"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</row>
    <row r="2298" spans="5:26" x14ac:dyDescent="0.35"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</row>
    <row r="2299" spans="5:26" x14ac:dyDescent="0.35"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</row>
    <row r="2300" spans="5:26" x14ac:dyDescent="0.35"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</row>
    <row r="2301" spans="5:26" x14ac:dyDescent="0.35"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</row>
    <row r="2302" spans="5:26" x14ac:dyDescent="0.35"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</row>
    <row r="2303" spans="5:26" x14ac:dyDescent="0.35"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</row>
    <row r="2304" spans="5:26" x14ac:dyDescent="0.35"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</row>
    <row r="2305" spans="5:26" x14ac:dyDescent="0.35"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</row>
    <row r="2306" spans="5:26" x14ac:dyDescent="0.35"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</row>
    <row r="2307" spans="5:26" x14ac:dyDescent="0.35"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</row>
    <row r="2308" spans="5:26" x14ac:dyDescent="0.35"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</row>
    <row r="2309" spans="5:26" x14ac:dyDescent="0.35"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</row>
    <row r="2310" spans="5:26" x14ac:dyDescent="0.35"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</row>
    <row r="2311" spans="5:26" x14ac:dyDescent="0.35"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</row>
    <row r="2312" spans="5:26" x14ac:dyDescent="0.35"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</row>
    <row r="2313" spans="5:26" x14ac:dyDescent="0.35"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</row>
    <row r="2314" spans="5:26" x14ac:dyDescent="0.35"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</row>
    <row r="2315" spans="5:26" x14ac:dyDescent="0.35"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</row>
    <row r="2316" spans="5:26" x14ac:dyDescent="0.35"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</row>
    <row r="2317" spans="5:26" x14ac:dyDescent="0.35"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</row>
    <row r="2318" spans="5:26" x14ac:dyDescent="0.35"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</row>
    <row r="2319" spans="5:26" x14ac:dyDescent="0.35"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</row>
    <row r="2320" spans="5:26" x14ac:dyDescent="0.35"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</row>
    <row r="2321" spans="5:26" x14ac:dyDescent="0.35"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</row>
    <row r="2322" spans="5:26" x14ac:dyDescent="0.35"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</row>
    <row r="2323" spans="5:26" x14ac:dyDescent="0.35"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</row>
    <row r="2324" spans="5:26" x14ac:dyDescent="0.35"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</row>
    <row r="2325" spans="5:26" x14ac:dyDescent="0.35"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</row>
    <row r="2326" spans="5:26" x14ac:dyDescent="0.35"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</row>
    <row r="2327" spans="5:26" x14ac:dyDescent="0.35"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</row>
    <row r="2328" spans="5:26" x14ac:dyDescent="0.35"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</row>
    <row r="2329" spans="5:26" x14ac:dyDescent="0.35"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</row>
    <row r="2330" spans="5:26" x14ac:dyDescent="0.35"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</row>
    <row r="2331" spans="5:26" x14ac:dyDescent="0.35"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</row>
    <row r="2332" spans="5:26" x14ac:dyDescent="0.35"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</row>
    <row r="2333" spans="5:26" x14ac:dyDescent="0.35"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</row>
    <row r="2334" spans="5:26" x14ac:dyDescent="0.35"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</row>
    <row r="2335" spans="5:26" x14ac:dyDescent="0.35"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</row>
    <row r="2336" spans="5:26" x14ac:dyDescent="0.35"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</row>
    <row r="2337" spans="5:26" x14ac:dyDescent="0.35"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</row>
    <row r="2338" spans="5:26" x14ac:dyDescent="0.35"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</row>
    <row r="2339" spans="5:26" x14ac:dyDescent="0.35"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</row>
    <row r="2340" spans="5:26" x14ac:dyDescent="0.35"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</row>
    <row r="2341" spans="5:26" x14ac:dyDescent="0.35"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</row>
    <row r="2342" spans="5:26" x14ac:dyDescent="0.35"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</row>
    <row r="2343" spans="5:26" x14ac:dyDescent="0.35"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</row>
    <row r="2344" spans="5:26" x14ac:dyDescent="0.35"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</row>
    <row r="2345" spans="5:26" x14ac:dyDescent="0.35"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</row>
    <row r="2346" spans="5:26" x14ac:dyDescent="0.35"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</row>
    <row r="2347" spans="5:26" x14ac:dyDescent="0.35"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</row>
    <row r="2348" spans="5:26" x14ac:dyDescent="0.35"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</row>
    <row r="2349" spans="5:26" x14ac:dyDescent="0.35"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</row>
    <row r="2350" spans="5:26" x14ac:dyDescent="0.35"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</row>
    <row r="2351" spans="5:26" x14ac:dyDescent="0.35"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</row>
    <row r="2352" spans="5:26" x14ac:dyDescent="0.35"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</row>
    <row r="2353" spans="5:26" x14ac:dyDescent="0.35"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</row>
    <row r="2354" spans="5:26" x14ac:dyDescent="0.35"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</row>
    <row r="2355" spans="5:26" x14ac:dyDescent="0.35"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</row>
    <row r="2356" spans="5:26" x14ac:dyDescent="0.35"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</row>
    <row r="2357" spans="5:26" x14ac:dyDescent="0.35"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</row>
    <row r="2358" spans="5:26" x14ac:dyDescent="0.35"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</row>
    <row r="2359" spans="5:26" x14ac:dyDescent="0.35"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</row>
    <row r="2360" spans="5:26" x14ac:dyDescent="0.35"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</row>
    <row r="2361" spans="5:26" x14ac:dyDescent="0.35"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</row>
    <row r="2362" spans="5:26" x14ac:dyDescent="0.35"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</row>
    <row r="2363" spans="5:26" x14ac:dyDescent="0.35"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</row>
    <row r="2364" spans="5:26" x14ac:dyDescent="0.35"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</row>
    <row r="2365" spans="5:26" x14ac:dyDescent="0.35"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</row>
    <row r="2366" spans="5:26" x14ac:dyDescent="0.35"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</row>
    <row r="2367" spans="5:26" x14ac:dyDescent="0.35"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</row>
    <row r="2368" spans="5:26" x14ac:dyDescent="0.35"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</row>
    <row r="2369" spans="5:26" x14ac:dyDescent="0.35"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</row>
    <row r="2370" spans="5:26" x14ac:dyDescent="0.35"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</row>
    <row r="2371" spans="5:26" x14ac:dyDescent="0.35"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</row>
    <row r="2372" spans="5:26" x14ac:dyDescent="0.35"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</row>
    <row r="2373" spans="5:26" x14ac:dyDescent="0.35"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</row>
    <row r="2374" spans="5:26" x14ac:dyDescent="0.35"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</row>
    <row r="2375" spans="5:26" x14ac:dyDescent="0.35"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</row>
    <row r="2376" spans="5:26" x14ac:dyDescent="0.35"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</row>
    <row r="2377" spans="5:26" x14ac:dyDescent="0.35"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</row>
    <row r="2378" spans="5:26" x14ac:dyDescent="0.35"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</row>
    <row r="2379" spans="5:26" x14ac:dyDescent="0.35"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</row>
    <row r="2380" spans="5:26" x14ac:dyDescent="0.35"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</row>
    <row r="2381" spans="5:26" x14ac:dyDescent="0.35"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</row>
    <row r="2382" spans="5:26" x14ac:dyDescent="0.35"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</row>
    <row r="2383" spans="5:26" x14ac:dyDescent="0.35"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</row>
    <row r="2384" spans="5:26" x14ac:dyDescent="0.35"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</row>
    <row r="2385" spans="5:26" x14ac:dyDescent="0.35"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</row>
    <row r="2386" spans="5:26" x14ac:dyDescent="0.35"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</row>
    <row r="2387" spans="5:26" x14ac:dyDescent="0.35"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</row>
    <row r="2388" spans="5:26" x14ac:dyDescent="0.35"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</row>
    <row r="2389" spans="5:26" x14ac:dyDescent="0.35"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</row>
    <row r="2390" spans="5:26" x14ac:dyDescent="0.35"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</row>
    <row r="2391" spans="5:26" x14ac:dyDescent="0.35"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</row>
    <row r="2392" spans="5:26" x14ac:dyDescent="0.35"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</row>
    <row r="2393" spans="5:26" x14ac:dyDescent="0.35"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</row>
    <row r="2394" spans="5:26" x14ac:dyDescent="0.35"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</row>
    <row r="2395" spans="5:26" x14ac:dyDescent="0.35"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</row>
    <row r="2396" spans="5:26" x14ac:dyDescent="0.35"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</row>
    <row r="2397" spans="5:26" x14ac:dyDescent="0.35"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</row>
    <row r="2398" spans="5:26" x14ac:dyDescent="0.35"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</row>
    <row r="2399" spans="5:26" x14ac:dyDescent="0.35"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</row>
    <row r="2400" spans="5:26" x14ac:dyDescent="0.35"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</row>
    <row r="2401" spans="5:26" x14ac:dyDescent="0.35"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</row>
    <row r="2402" spans="5:26" x14ac:dyDescent="0.35"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</row>
    <row r="2403" spans="5:26" x14ac:dyDescent="0.35"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</row>
    <row r="2404" spans="5:26" x14ac:dyDescent="0.35"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</row>
    <row r="2405" spans="5:26" x14ac:dyDescent="0.35"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</row>
    <row r="2406" spans="5:26" x14ac:dyDescent="0.35"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</row>
    <row r="2407" spans="5:26" x14ac:dyDescent="0.35"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</row>
    <row r="2408" spans="5:26" x14ac:dyDescent="0.35"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</row>
    <row r="2409" spans="5:26" x14ac:dyDescent="0.35"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</row>
    <row r="2410" spans="5:26" x14ac:dyDescent="0.35"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</row>
    <row r="2411" spans="5:26" x14ac:dyDescent="0.35"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</row>
    <row r="2412" spans="5:26" x14ac:dyDescent="0.35"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</row>
    <row r="2413" spans="5:26" x14ac:dyDescent="0.35"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</row>
    <row r="2414" spans="5:26" x14ac:dyDescent="0.35"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</row>
    <row r="2415" spans="5:26" x14ac:dyDescent="0.35"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</row>
    <row r="2416" spans="5:26" x14ac:dyDescent="0.35"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</row>
    <row r="2417" spans="5:26" x14ac:dyDescent="0.35"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</row>
    <row r="2418" spans="5:26" x14ac:dyDescent="0.35"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</row>
    <row r="2419" spans="5:26" x14ac:dyDescent="0.35"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</row>
    <row r="2420" spans="5:26" x14ac:dyDescent="0.35"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</row>
    <row r="2421" spans="5:26" x14ac:dyDescent="0.35"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</row>
    <row r="2422" spans="5:26" x14ac:dyDescent="0.35"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</row>
    <row r="2423" spans="5:26" x14ac:dyDescent="0.35"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</row>
    <row r="2424" spans="5:26" x14ac:dyDescent="0.35"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</row>
    <row r="2425" spans="5:26" x14ac:dyDescent="0.35"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</row>
    <row r="2426" spans="5:26" x14ac:dyDescent="0.35"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</row>
    <row r="2427" spans="5:26" x14ac:dyDescent="0.35"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</row>
    <row r="2428" spans="5:26" x14ac:dyDescent="0.35"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</row>
    <row r="2429" spans="5:26" x14ac:dyDescent="0.35"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</row>
    <row r="2430" spans="5:26" x14ac:dyDescent="0.35"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</row>
    <row r="2431" spans="5:26" x14ac:dyDescent="0.35"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</row>
    <row r="2432" spans="5:26" x14ac:dyDescent="0.35"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</row>
    <row r="2433" spans="5:26" x14ac:dyDescent="0.35"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</row>
    <row r="2434" spans="5:26" x14ac:dyDescent="0.35"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</row>
    <row r="2435" spans="5:26" x14ac:dyDescent="0.35"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</row>
    <row r="2436" spans="5:26" x14ac:dyDescent="0.35"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</row>
    <row r="2437" spans="5:26" x14ac:dyDescent="0.35"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</row>
    <row r="2438" spans="5:26" x14ac:dyDescent="0.35"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</row>
    <row r="2439" spans="5:26" x14ac:dyDescent="0.35"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</row>
    <row r="2440" spans="5:26" x14ac:dyDescent="0.35"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</row>
    <row r="2441" spans="5:26" x14ac:dyDescent="0.35"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</row>
    <row r="2442" spans="5:26" x14ac:dyDescent="0.35"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</row>
    <row r="2443" spans="5:26" x14ac:dyDescent="0.35"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</row>
    <row r="2444" spans="5:26" x14ac:dyDescent="0.35"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</row>
    <row r="2445" spans="5:26" x14ac:dyDescent="0.35"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</row>
    <row r="2446" spans="5:26" x14ac:dyDescent="0.35"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</row>
    <row r="2447" spans="5:26" x14ac:dyDescent="0.35"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</row>
    <row r="2448" spans="5:26" x14ac:dyDescent="0.35"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</row>
    <row r="2449" spans="5:26" x14ac:dyDescent="0.35"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</row>
    <row r="2450" spans="5:26" x14ac:dyDescent="0.35"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</row>
    <row r="2451" spans="5:26" x14ac:dyDescent="0.35"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</row>
    <row r="2452" spans="5:26" x14ac:dyDescent="0.35"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</row>
    <row r="2453" spans="5:26" x14ac:dyDescent="0.35"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</row>
    <row r="2454" spans="5:26" x14ac:dyDescent="0.35"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</row>
    <row r="2455" spans="5:26" x14ac:dyDescent="0.35"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</row>
    <row r="2456" spans="5:26" x14ac:dyDescent="0.35"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</row>
    <row r="2457" spans="5:26" x14ac:dyDescent="0.35"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</row>
    <row r="2458" spans="5:26" x14ac:dyDescent="0.35"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</row>
    <row r="2459" spans="5:26" x14ac:dyDescent="0.35"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</row>
    <row r="2460" spans="5:26" x14ac:dyDescent="0.35"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</row>
    <row r="2461" spans="5:26" x14ac:dyDescent="0.35"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</row>
    <row r="2462" spans="5:26" x14ac:dyDescent="0.35"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</row>
    <row r="2463" spans="5:26" x14ac:dyDescent="0.35"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</row>
    <row r="2464" spans="5:26" x14ac:dyDescent="0.35"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</row>
    <row r="2465" spans="5:26" x14ac:dyDescent="0.35"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</row>
    <row r="2466" spans="5:26" x14ac:dyDescent="0.35"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</row>
    <row r="2467" spans="5:26" x14ac:dyDescent="0.35"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</row>
    <row r="2468" spans="5:26" x14ac:dyDescent="0.35"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</row>
    <row r="2469" spans="5:26" x14ac:dyDescent="0.35"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</row>
    <row r="2470" spans="5:26" x14ac:dyDescent="0.35"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</row>
    <row r="2471" spans="5:26" x14ac:dyDescent="0.35"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</row>
    <row r="2472" spans="5:26" x14ac:dyDescent="0.35"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</row>
    <row r="2473" spans="5:26" x14ac:dyDescent="0.35"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</row>
    <row r="2474" spans="5:26" x14ac:dyDescent="0.35"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</row>
    <row r="2475" spans="5:26" x14ac:dyDescent="0.35"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</row>
    <row r="2476" spans="5:26" x14ac:dyDescent="0.35"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</row>
    <row r="2477" spans="5:26" x14ac:dyDescent="0.35"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</row>
    <row r="2478" spans="5:26" x14ac:dyDescent="0.35"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</row>
    <row r="2479" spans="5:26" x14ac:dyDescent="0.35"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</row>
    <row r="2480" spans="5:26" x14ac:dyDescent="0.35"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</row>
    <row r="2481" spans="5:26" x14ac:dyDescent="0.35"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</row>
    <row r="2482" spans="5:26" x14ac:dyDescent="0.35"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</row>
    <row r="2483" spans="5:26" x14ac:dyDescent="0.35"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</row>
    <row r="2484" spans="5:26" x14ac:dyDescent="0.35"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</row>
    <row r="2485" spans="5:26" x14ac:dyDescent="0.35"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</row>
    <row r="2486" spans="5:26" x14ac:dyDescent="0.35"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</row>
    <row r="2487" spans="5:26" x14ac:dyDescent="0.35"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</row>
    <row r="2488" spans="5:26" x14ac:dyDescent="0.35"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</row>
    <row r="2489" spans="5:26" x14ac:dyDescent="0.35"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</row>
    <row r="2490" spans="5:26" x14ac:dyDescent="0.35"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</row>
    <row r="2491" spans="5:26" x14ac:dyDescent="0.35"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</row>
    <row r="2492" spans="5:26" x14ac:dyDescent="0.35"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</row>
    <row r="2493" spans="5:26" x14ac:dyDescent="0.35"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</row>
    <row r="2494" spans="5:26" x14ac:dyDescent="0.35"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</row>
    <row r="2495" spans="5:26" x14ac:dyDescent="0.35"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</row>
    <row r="2496" spans="5:26" x14ac:dyDescent="0.35"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</row>
    <row r="2497" spans="5:26" x14ac:dyDescent="0.35"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</row>
    <row r="2498" spans="5:26" x14ac:dyDescent="0.35"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</row>
    <row r="2499" spans="5:26" x14ac:dyDescent="0.35"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</row>
    <row r="2500" spans="5:26" x14ac:dyDescent="0.35"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</row>
    <row r="2501" spans="5:26" x14ac:dyDescent="0.35"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</row>
    <row r="2502" spans="5:26" x14ac:dyDescent="0.35"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</row>
    <row r="2503" spans="5:26" x14ac:dyDescent="0.35"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</row>
    <row r="2504" spans="5:26" x14ac:dyDescent="0.35"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</row>
    <row r="2505" spans="5:26" x14ac:dyDescent="0.35"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</row>
    <row r="2506" spans="5:26" x14ac:dyDescent="0.35"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</row>
    <row r="2507" spans="5:26" x14ac:dyDescent="0.35"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</row>
    <row r="2508" spans="5:26" x14ac:dyDescent="0.35"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</row>
    <row r="2509" spans="5:26" x14ac:dyDescent="0.35"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</row>
    <row r="2510" spans="5:26" x14ac:dyDescent="0.35"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</row>
    <row r="2511" spans="5:26" x14ac:dyDescent="0.35"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</row>
    <row r="2512" spans="5:26" x14ac:dyDescent="0.35"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</row>
    <row r="2513" spans="5:26" x14ac:dyDescent="0.35"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</row>
    <row r="2514" spans="5:26" x14ac:dyDescent="0.35"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</row>
    <row r="2515" spans="5:26" x14ac:dyDescent="0.35"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</row>
    <row r="2516" spans="5:26" x14ac:dyDescent="0.35"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</row>
    <row r="2517" spans="5:26" x14ac:dyDescent="0.35"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</row>
    <row r="2518" spans="5:26" x14ac:dyDescent="0.35"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</row>
    <row r="2519" spans="5:26" x14ac:dyDescent="0.35"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</row>
    <row r="2520" spans="5:26" x14ac:dyDescent="0.35"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</row>
    <row r="2521" spans="5:26" x14ac:dyDescent="0.35"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</row>
    <row r="2522" spans="5:26" x14ac:dyDescent="0.35"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</row>
    <row r="2523" spans="5:26" x14ac:dyDescent="0.35"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</row>
    <row r="2524" spans="5:26" x14ac:dyDescent="0.35"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</row>
    <row r="2525" spans="5:26" x14ac:dyDescent="0.35"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</row>
    <row r="2526" spans="5:26" x14ac:dyDescent="0.35"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</row>
    <row r="2527" spans="5:26" x14ac:dyDescent="0.35"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</row>
    <row r="2528" spans="5:26" x14ac:dyDescent="0.35"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</row>
    <row r="2529" spans="5:26" x14ac:dyDescent="0.35"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</row>
    <row r="2530" spans="5:26" x14ac:dyDescent="0.35"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</row>
    <row r="2531" spans="5:26" x14ac:dyDescent="0.35"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</row>
    <row r="2532" spans="5:26" x14ac:dyDescent="0.35"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</row>
    <row r="2533" spans="5:26" x14ac:dyDescent="0.35"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</row>
    <row r="2534" spans="5:26" x14ac:dyDescent="0.35"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</row>
    <row r="2535" spans="5:26" x14ac:dyDescent="0.35"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</row>
    <row r="2536" spans="5:26" x14ac:dyDescent="0.35"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</row>
    <row r="2537" spans="5:26" x14ac:dyDescent="0.35"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</row>
    <row r="2538" spans="5:26" x14ac:dyDescent="0.35"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</row>
    <row r="2539" spans="5:26" x14ac:dyDescent="0.35"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</row>
    <row r="2540" spans="5:26" x14ac:dyDescent="0.35"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</row>
    <row r="2541" spans="5:26" x14ac:dyDescent="0.35"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</row>
    <row r="2542" spans="5:26" x14ac:dyDescent="0.35"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</row>
    <row r="2543" spans="5:26" x14ac:dyDescent="0.35"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</row>
    <row r="2544" spans="5:26" x14ac:dyDescent="0.35"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</row>
    <row r="2545" spans="5:26" x14ac:dyDescent="0.35"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</row>
    <row r="2546" spans="5:26" x14ac:dyDescent="0.35"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</row>
    <row r="2547" spans="5:26" x14ac:dyDescent="0.35"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</row>
    <row r="2548" spans="5:26" x14ac:dyDescent="0.35"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</row>
    <row r="2549" spans="5:26" x14ac:dyDescent="0.35"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</row>
    <row r="2550" spans="5:26" x14ac:dyDescent="0.35"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</row>
    <row r="2551" spans="5:26" x14ac:dyDescent="0.35"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</row>
    <row r="2552" spans="5:26" x14ac:dyDescent="0.35"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</row>
    <row r="2553" spans="5:26" x14ac:dyDescent="0.35"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</row>
    <row r="2554" spans="5:26" x14ac:dyDescent="0.35"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</row>
    <row r="2555" spans="5:26" x14ac:dyDescent="0.35"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</row>
    <row r="2556" spans="5:26" x14ac:dyDescent="0.35"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</row>
    <row r="2557" spans="5:26" x14ac:dyDescent="0.35"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</row>
    <row r="2558" spans="5:26" x14ac:dyDescent="0.35"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</row>
    <row r="2559" spans="5:26" x14ac:dyDescent="0.35"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</row>
    <row r="2560" spans="5:26" x14ac:dyDescent="0.35"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</row>
    <row r="2561" spans="5:26" x14ac:dyDescent="0.35"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</row>
    <row r="2562" spans="5:26" x14ac:dyDescent="0.35"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</row>
    <row r="2563" spans="5:26" x14ac:dyDescent="0.35"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</row>
    <row r="2564" spans="5:26" x14ac:dyDescent="0.35"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</row>
    <row r="2565" spans="5:26" x14ac:dyDescent="0.35"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</row>
    <row r="2566" spans="5:26" x14ac:dyDescent="0.35"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</row>
    <row r="2567" spans="5:26" x14ac:dyDescent="0.35"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</row>
    <row r="2568" spans="5:26" x14ac:dyDescent="0.35"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</row>
    <row r="2569" spans="5:26" x14ac:dyDescent="0.35"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</row>
    <row r="2570" spans="5:26" x14ac:dyDescent="0.35"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</row>
    <row r="2571" spans="5:26" x14ac:dyDescent="0.35"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</row>
    <row r="2572" spans="5:26" x14ac:dyDescent="0.35"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</row>
    <row r="2573" spans="5:26" x14ac:dyDescent="0.35"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</row>
    <row r="2574" spans="5:26" x14ac:dyDescent="0.35"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</row>
    <row r="2575" spans="5:26" x14ac:dyDescent="0.35"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</row>
    <row r="2576" spans="5:26" x14ac:dyDescent="0.35"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</row>
    <row r="2577" spans="5:26" x14ac:dyDescent="0.35"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</row>
    <row r="2578" spans="5:26" x14ac:dyDescent="0.35"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</row>
    <row r="2579" spans="5:26" x14ac:dyDescent="0.35"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</row>
    <row r="2580" spans="5:26" x14ac:dyDescent="0.35"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</row>
    <row r="2581" spans="5:26" x14ac:dyDescent="0.35"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</row>
    <row r="2582" spans="5:26" x14ac:dyDescent="0.35"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</row>
    <row r="2583" spans="5:26" x14ac:dyDescent="0.35"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</row>
    <row r="2584" spans="5:26" x14ac:dyDescent="0.35"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</row>
    <row r="2585" spans="5:26" x14ac:dyDescent="0.35"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</row>
    <row r="2586" spans="5:26" x14ac:dyDescent="0.35"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</row>
    <row r="2587" spans="5:26" x14ac:dyDescent="0.35"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</row>
    <row r="2588" spans="5:26" x14ac:dyDescent="0.35"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</row>
    <row r="2589" spans="5:26" x14ac:dyDescent="0.35"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</row>
    <row r="2590" spans="5:26" x14ac:dyDescent="0.35"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</row>
    <row r="2591" spans="5:26" x14ac:dyDescent="0.35"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</row>
    <row r="2592" spans="5:26" x14ac:dyDescent="0.35"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</row>
    <row r="2593" spans="5:26" x14ac:dyDescent="0.35"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</row>
    <row r="2594" spans="5:26" x14ac:dyDescent="0.35"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</row>
    <row r="2595" spans="5:26" x14ac:dyDescent="0.35"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</row>
    <row r="2596" spans="5:26" x14ac:dyDescent="0.35"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</row>
    <row r="2597" spans="5:26" x14ac:dyDescent="0.35"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</row>
    <row r="2598" spans="5:26" x14ac:dyDescent="0.35"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</row>
    <row r="2599" spans="5:26" x14ac:dyDescent="0.35"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</row>
    <row r="2600" spans="5:26" x14ac:dyDescent="0.35"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</row>
    <row r="2601" spans="5:26" x14ac:dyDescent="0.35"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</row>
    <row r="2602" spans="5:26" x14ac:dyDescent="0.35"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</row>
    <row r="2603" spans="5:26" x14ac:dyDescent="0.35"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</row>
    <row r="2604" spans="5:26" x14ac:dyDescent="0.35"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</row>
    <row r="2605" spans="5:26" x14ac:dyDescent="0.35"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</row>
    <row r="2606" spans="5:26" x14ac:dyDescent="0.35"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</row>
    <row r="2607" spans="5:26" x14ac:dyDescent="0.35"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</row>
    <row r="2608" spans="5:26" x14ac:dyDescent="0.35"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</row>
    <row r="2609" spans="5:26" x14ac:dyDescent="0.35"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</row>
    <row r="2610" spans="5:26" x14ac:dyDescent="0.35"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</row>
    <row r="2611" spans="5:26" x14ac:dyDescent="0.35"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</row>
    <row r="2612" spans="5:26" x14ac:dyDescent="0.35"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</row>
    <row r="2613" spans="5:26" x14ac:dyDescent="0.35"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</row>
    <row r="2614" spans="5:26" x14ac:dyDescent="0.35"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</row>
    <row r="2615" spans="5:26" x14ac:dyDescent="0.35"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</row>
    <row r="2616" spans="5:26" x14ac:dyDescent="0.35"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</row>
    <row r="2617" spans="5:26" x14ac:dyDescent="0.35"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</row>
    <row r="2618" spans="5:26" x14ac:dyDescent="0.35"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</row>
    <row r="2619" spans="5:26" x14ac:dyDescent="0.35"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</row>
    <row r="2620" spans="5:26" x14ac:dyDescent="0.35"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</row>
    <row r="2621" spans="5:26" x14ac:dyDescent="0.35"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</row>
    <row r="2622" spans="5:26" x14ac:dyDescent="0.35"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</row>
    <row r="2623" spans="5:26" x14ac:dyDescent="0.35"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</row>
    <row r="2624" spans="5:26" x14ac:dyDescent="0.35"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</row>
    <row r="2625" spans="5:26" x14ac:dyDescent="0.35"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</row>
    <row r="2626" spans="5:26" x14ac:dyDescent="0.35"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</row>
    <row r="2627" spans="5:26" x14ac:dyDescent="0.35"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</row>
    <row r="2628" spans="5:26" x14ac:dyDescent="0.35"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</row>
    <row r="2629" spans="5:26" x14ac:dyDescent="0.35"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</row>
    <row r="2630" spans="5:26" x14ac:dyDescent="0.35"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</row>
    <row r="2631" spans="5:26" x14ac:dyDescent="0.35"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</row>
    <row r="2632" spans="5:26" x14ac:dyDescent="0.35"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</row>
    <row r="2633" spans="5:26" x14ac:dyDescent="0.35"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</row>
    <row r="2634" spans="5:26" x14ac:dyDescent="0.35"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</row>
    <row r="2635" spans="5:26" x14ac:dyDescent="0.35"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</row>
    <row r="2636" spans="5:26" x14ac:dyDescent="0.35"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</row>
    <row r="2637" spans="5:26" x14ac:dyDescent="0.35"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</row>
    <row r="2638" spans="5:26" x14ac:dyDescent="0.35"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</row>
    <row r="2639" spans="5:26" x14ac:dyDescent="0.35"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</row>
    <row r="2640" spans="5:26" x14ac:dyDescent="0.35"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</row>
    <row r="2641" spans="5:26" x14ac:dyDescent="0.35"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</row>
    <row r="2642" spans="5:26" x14ac:dyDescent="0.35"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</row>
    <row r="2643" spans="5:26" x14ac:dyDescent="0.35"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</row>
    <row r="2644" spans="5:26" x14ac:dyDescent="0.35"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</row>
    <row r="2645" spans="5:26" x14ac:dyDescent="0.35"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</row>
    <row r="2646" spans="5:26" x14ac:dyDescent="0.35"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</row>
    <row r="2647" spans="5:26" x14ac:dyDescent="0.35"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</row>
    <row r="2648" spans="5:26" x14ac:dyDescent="0.35"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</row>
    <row r="2649" spans="5:26" x14ac:dyDescent="0.35"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</row>
    <row r="2650" spans="5:26" x14ac:dyDescent="0.35"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</row>
    <row r="2651" spans="5:26" x14ac:dyDescent="0.35"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</row>
    <row r="2652" spans="5:26" x14ac:dyDescent="0.35"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</row>
    <row r="2653" spans="5:26" x14ac:dyDescent="0.35"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</row>
    <row r="2654" spans="5:26" x14ac:dyDescent="0.35"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</row>
    <row r="2655" spans="5:26" x14ac:dyDescent="0.35"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</row>
    <row r="2656" spans="5:26" x14ac:dyDescent="0.35"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</row>
    <row r="2657" spans="5:26" x14ac:dyDescent="0.35"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</row>
    <row r="2658" spans="5:26" x14ac:dyDescent="0.35"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</row>
    <row r="2659" spans="5:26" x14ac:dyDescent="0.35"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</row>
    <row r="2660" spans="5:26" x14ac:dyDescent="0.35"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</row>
    <row r="2661" spans="5:26" x14ac:dyDescent="0.35"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</row>
    <row r="2662" spans="5:26" x14ac:dyDescent="0.35"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</row>
    <row r="2663" spans="5:26" x14ac:dyDescent="0.35"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</row>
    <row r="2664" spans="5:26" x14ac:dyDescent="0.35"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</row>
    <row r="2665" spans="5:26" x14ac:dyDescent="0.35"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</row>
    <row r="2666" spans="5:26" x14ac:dyDescent="0.35"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</row>
    <row r="2667" spans="5:26" x14ac:dyDescent="0.35"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</row>
    <row r="2668" spans="5:26" x14ac:dyDescent="0.35"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</row>
    <row r="2669" spans="5:26" x14ac:dyDescent="0.35"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</row>
    <row r="2670" spans="5:26" x14ac:dyDescent="0.35"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</row>
    <row r="2671" spans="5:26" x14ac:dyDescent="0.35"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</row>
    <row r="2672" spans="5:26" x14ac:dyDescent="0.35"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</row>
    <row r="2673" spans="5:26" x14ac:dyDescent="0.35"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</row>
    <row r="2674" spans="5:26" x14ac:dyDescent="0.35"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</row>
    <row r="2675" spans="5:26" x14ac:dyDescent="0.35"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</row>
    <row r="2676" spans="5:26" x14ac:dyDescent="0.35"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</row>
    <row r="2677" spans="5:26" x14ac:dyDescent="0.35"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</row>
    <row r="2678" spans="5:26" x14ac:dyDescent="0.35"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</row>
    <row r="2679" spans="5:26" x14ac:dyDescent="0.35"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</row>
    <row r="2680" spans="5:26" x14ac:dyDescent="0.35"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</row>
    <row r="2681" spans="5:26" x14ac:dyDescent="0.35"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</row>
    <row r="2682" spans="5:26" x14ac:dyDescent="0.35"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</row>
    <row r="2683" spans="5:26" x14ac:dyDescent="0.35"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</row>
    <row r="2684" spans="5:26" x14ac:dyDescent="0.35"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</row>
    <row r="2685" spans="5:26" x14ac:dyDescent="0.35"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</row>
    <row r="2686" spans="5:26" x14ac:dyDescent="0.35"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</row>
    <row r="2687" spans="5:26" x14ac:dyDescent="0.35"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</row>
    <row r="2688" spans="5:26" x14ac:dyDescent="0.35"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</row>
    <row r="2689" spans="5:26" x14ac:dyDescent="0.35"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</row>
    <row r="2690" spans="5:26" x14ac:dyDescent="0.35"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</row>
    <row r="2691" spans="5:26" x14ac:dyDescent="0.35"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</row>
    <row r="2692" spans="5:26" x14ac:dyDescent="0.35"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</row>
    <row r="2693" spans="5:26" x14ac:dyDescent="0.35"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</row>
    <row r="2694" spans="5:26" x14ac:dyDescent="0.35"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</row>
    <row r="2695" spans="5:26" x14ac:dyDescent="0.35"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</row>
    <row r="2696" spans="5:26" x14ac:dyDescent="0.35"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</row>
    <row r="2697" spans="5:26" x14ac:dyDescent="0.35"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</row>
    <row r="2698" spans="5:26" x14ac:dyDescent="0.35"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</row>
    <row r="2699" spans="5:26" x14ac:dyDescent="0.35"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</row>
    <row r="2700" spans="5:26" x14ac:dyDescent="0.35"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</row>
    <row r="2701" spans="5:26" x14ac:dyDescent="0.35"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</row>
    <row r="2702" spans="5:26" x14ac:dyDescent="0.35"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</row>
    <row r="2703" spans="5:26" x14ac:dyDescent="0.35"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</row>
    <row r="2704" spans="5:26" x14ac:dyDescent="0.35"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</row>
    <row r="2705" spans="5:26" x14ac:dyDescent="0.35"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</row>
    <row r="2706" spans="5:26" x14ac:dyDescent="0.35"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</row>
    <row r="2707" spans="5:26" x14ac:dyDescent="0.35"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</row>
    <row r="2708" spans="5:26" x14ac:dyDescent="0.35"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</row>
    <row r="2709" spans="5:26" x14ac:dyDescent="0.35"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</row>
    <row r="2710" spans="5:26" x14ac:dyDescent="0.35"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</row>
    <row r="2711" spans="5:26" x14ac:dyDescent="0.35"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</row>
    <row r="2712" spans="5:26" x14ac:dyDescent="0.35"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</row>
    <row r="2713" spans="5:26" x14ac:dyDescent="0.35"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</row>
    <row r="2714" spans="5:26" x14ac:dyDescent="0.35"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</row>
    <row r="2715" spans="5:26" x14ac:dyDescent="0.35"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</row>
    <row r="2716" spans="5:26" x14ac:dyDescent="0.35"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</row>
    <row r="2717" spans="5:26" x14ac:dyDescent="0.35"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</row>
    <row r="2718" spans="5:26" x14ac:dyDescent="0.35"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</row>
    <row r="2719" spans="5:26" x14ac:dyDescent="0.35"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</row>
    <row r="2720" spans="5:26" x14ac:dyDescent="0.35"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</row>
    <row r="2721" spans="5:26" x14ac:dyDescent="0.35"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</row>
    <row r="2722" spans="5:26" x14ac:dyDescent="0.35"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</row>
    <row r="2723" spans="5:26" x14ac:dyDescent="0.35"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</row>
    <row r="2724" spans="5:26" x14ac:dyDescent="0.35"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</row>
    <row r="2725" spans="5:26" x14ac:dyDescent="0.35"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</row>
    <row r="2726" spans="5:26" x14ac:dyDescent="0.35"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</row>
    <row r="2727" spans="5:26" x14ac:dyDescent="0.35"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</row>
    <row r="2728" spans="5:26" x14ac:dyDescent="0.35"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</row>
    <row r="2729" spans="5:26" x14ac:dyDescent="0.35"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</row>
    <row r="2730" spans="5:26" x14ac:dyDescent="0.35"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</row>
    <row r="2731" spans="5:26" x14ac:dyDescent="0.35"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</row>
    <row r="2732" spans="5:26" x14ac:dyDescent="0.35"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</row>
    <row r="2733" spans="5:26" x14ac:dyDescent="0.35"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</row>
    <row r="2734" spans="5:26" x14ac:dyDescent="0.35"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</row>
    <row r="2735" spans="5:26" x14ac:dyDescent="0.35"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</row>
    <row r="2736" spans="5:26" x14ac:dyDescent="0.35"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</row>
    <row r="2737" spans="5:26" x14ac:dyDescent="0.35"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</row>
    <row r="2738" spans="5:26" x14ac:dyDescent="0.35"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</row>
    <row r="2739" spans="5:26" x14ac:dyDescent="0.35"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</row>
    <row r="2740" spans="5:26" x14ac:dyDescent="0.35"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</row>
    <row r="2741" spans="5:26" x14ac:dyDescent="0.35"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</row>
    <row r="2742" spans="5:26" x14ac:dyDescent="0.35"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</row>
    <row r="2743" spans="5:26" x14ac:dyDescent="0.35"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</row>
    <row r="2744" spans="5:26" x14ac:dyDescent="0.35"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</row>
    <row r="2745" spans="5:26" x14ac:dyDescent="0.35"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</row>
    <row r="2746" spans="5:26" x14ac:dyDescent="0.35"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</row>
    <row r="2747" spans="5:26" x14ac:dyDescent="0.35"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</row>
    <row r="2748" spans="5:26" x14ac:dyDescent="0.35"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</row>
    <row r="2749" spans="5:26" x14ac:dyDescent="0.35"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</row>
    <row r="2750" spans="5:26" x14ac:dyDescent="0.35"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</row>
    <row r="2751" spans="5:26" x14ac:dyDescent="0.35"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</row>
    <row r="2752" spans="5:26" x14ac:dyDescent="0.35"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</row>
    <row r="2753" spans="5:26" x14ac:dyDescent="0.35"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</row>
    <row r="2754" spans="5:26" x14ac:dyDescent="0.35"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</row>
    <row r="2755" spans="5:26" x14ac:dyDescent="0.35"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</row>
    <row r="2756" spans="5:26" x14ac:dyDescent="0.35"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</row>
    <row r="2757" spans="5:26" x14ac:dyDescent="0.35"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</row>
    <row r="2758" spans="5:26" x14ac:dyDescent="0.35"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</row>
    <row r="2759" spans="5:26" x14ac:dyDescent="0.35"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</row>
    <row r="2760" spans="5:26" x14ac:dyDescent="0.35"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</row>
    <row r="2761" spans="5:26" x14ac:dyDescent="0.35"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</row>
    <row r="2762" spans="5:26" x14ac:dyDescent="0.35"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</row>
    <row r="2763" spans="5:26" x14ac:dyDescent="0.35"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</row>
    <row r="2764" spans="5:26" x14ac:dyDescent="0.35"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</row>
    <row r="2765" spans="5:26" x14ac:dyDescent="0.35"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</row>
    <row r="2766" spans="5:26" x14ac:dyDescent="0.35"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</row>
    <row r="2767" spans="5:26" x14ac:dyDescent="0.35"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</row>
    <row r="2768" spans="5:26" x14ac:dyDescent="0.35"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</row>
    <row r="2769" spans="5:26" x14ac:dyDescent="0.35"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</row>
    <row r="2770" spans="5:26" x14ac:dyDescent="0.35"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</row>
    <row r="2771" spans="5:26" x14ac:dyDescent="0.35"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</row>
    <row r="2772" spans="5:26" x14ac:dyDescent="0.35"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</row>
    <row r="2773" spans="5:26" x14ac:dyDescent="0.35"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</row>
    <row r="2774" spans="5:26" x14ac:dyDescent="0.35"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</row>
    <row r="2775" spans="5:26" x14ac:dyDescent="0.35"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</row>
    <row r="2776" spans="5:26" x14ac:dyDescent="0.35"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</row>
    <row r="2777" spans="5:26" x14ac:dyDescent="0.35"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</row>
    <row r="2778" spans="5:26" x14ac:dyDescent="0.35"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</row>
    <row r="2779" spans="5:26" x14ac:dyDescent="0.35"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</row>
    <row r="2780" spans="5:26" x14ac:dyDescent="0.35"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</row>
    <row r="2781" spans="5:26" x14ac:dyDescent="0.35"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</row>
    <row r="2782" spans="5:26" x14ac:dyDescent="0.35"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</row>
    <row r="2783" spans="5:26" x14ac:dyDescent="0.35"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</row>
    <row r="2784" spans="5:26" x14ac:dyDescent="0.35"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</row>
    <row r="2785" spans="5:26" x14ac:dyDescent="0.35"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</row>
    <row r="2786" spans="5:26" x14ac:dyDescent="0.35"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</row>
    <row r="2787" spans="5:26" x14ac:dyDescent="0.35"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</row>
    <row r="2788" spans="5:26" x14ac:dyDescent="0.35"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</row>
    <row r="2789" spans="5:26" x14ac:dyDescent="0.35"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</row>
    <row r="2790" spans="5:26" x14ac:dyDescent="0.35"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</row>
    <row r="2791" spans="5:26" x14ac:dyDescent="0.35"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</row>
    <row r="2792" spans="5:26" x14ac:dyDescent="0.35"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</row>
    <row r="2793" spans="5:26" x14ac:dyDescent="0.35"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</row>
    <row r="2794" spans="5:26" x14ac:dyDescent="0.35"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</row>
    <row r="2795" spans="5:26" x14ac:dyDescent="0.35"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</row>
    <row r="2796" spans="5:26" x14ac:dyDescent="0.35"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</row>
    <row r="2797" spans="5:26" x14ac:dyDescent="0.35"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</row>
    <row r="2798" spans="5:26" x14ac:dyDescent="0.35"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</row>
    <row r="2799" spans="5:26" x14ac:dyDescent="0.35"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</row>
    <row r="2800" spans="5:26" x14ac:dyDescent="0.35"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</row>
    <row r="2801" spans="5:26" x14ac:dyDescent="0.35"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</row>
    <row r="2802" spans="5:26" x14ac:dyDescent="0.35"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</row>
    <row r="2803" spans="5:26" x14ac:dyDescent="0.35"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</row>
    <row r="2804" spans="5:26" x14ac:dyDescent="0.35"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</row>
    <row r="2805" spans="5:26" x14ac:dyDescent="0.35"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</row>
    <row r="2806" spans="5:26" x14ac:dyDescent="0.35"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</row>
    <row r="2807" spans="5:26" x14ac:dyDescent="0.35"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</row>
    <row r="2808" spans="5:26" x14ac:dyDescent="0.35"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</row>
    <row r="2809" spans="5:26" x14ac:dyDescent="0.35"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</row>
    <row r="2810" spans="5:26" x14ac:dyDescent="0.35"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</row>
    <row r="2811" spans="5:26" x14ac:dyDescent="0.35"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</row>
    <row r="2812" spans="5:26" x14ac:dyDescent="0.35"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</row>
    <row r="2813" spans="5:26" x14ac:dyDescent="0.35"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</row>
    <row r="2814" spans="5:26" x14ac:dyDescent="0.35"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</row>
    <row r="2815" spans="5:26" x14ac:dyDescent="0.35"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</row>
    <row r="2816" spans="5:26" x14ac:dyDescent="0.35"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</row>
    <row r="2817" spans="5:26" x14ac:dyDescent="0.35"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</row>
    <row r="2818" spans="5:26" x14ac:dyDescent="0.35"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</row>
    <row r="2819" spans="5:26" x14ac:dyDescent="0.35"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</row>
    <row r="2820" spans="5:26" x14ac:dyDescent="0.35"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</row>
    <row r="2821" spans="5:26" x14ac:dyDescent="0.35"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</row>
    <row r="2822" spans="5:26" x14ac:dyDescent="0.35"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</row>
    <row r="2823" spans="5:26" x14ac:dyDescent="0.35"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</row>
    <row r="2824" spans="5:26" x14ac:dyDescent="0.35"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</row>
    <row r="2825" spans="5:26" x14ac:dyDescent="0.35"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</row>
    <row r="2826" spans="5:26" x14ac:dyDescent="0.35"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</row>
    <row r="2827" spans="5:26" x14ac:dyDescent="0.35"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</row>
    <row r="2828" spans="5:26" x14ac:dyDescent="0.35"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</row>
    <row r="2829" spans="5:26" x14ac:dyDescent="0.35"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</row>
    <row r="2830" spans="5:26" x14ac:dyDescent="0.35"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</row>
    <row r="2831" spans="5:26" x14ac:dyDescent="0.35"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</row>
    <row r="2832" spans="5:26" x14ac:dyDescent="0.35"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</row>
    <row r="2833" spans="5:26" x14ac:dyDescent="0.35"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</row>
    <row r="2834" spans="5:26" x14ac:dyDescent="0.35"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</row>
    <row r="2835" spans="5:26" x14ac:dyDescent="0.35"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</row>
    <row r="2836" spans="5:26" x14ac:dyDescent="0.35"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</row>
    <row r="2837" spans="5:26" x14ac:dyDescent="0.35"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</row>
    <row r="2838" spans="5:26" x14ac:dyDescent="0.35"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</row>
    <row r="2839" spans="5:26" x14ac:dyDescent="0.35"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</row>
    <row r="2840" spans="5:26" x14ac:dyDescent="0.35"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</row>
    <row r="2841" spans="5:26" x14ac:dyDescent="0.35"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</row>
    <row r="2842" spans="5:26" x14ac:dyDescent="0.35"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</row>
    <row r="2843" spans="5:26" x14ac:dyDescent="0.35"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</row>
    <row r="2844" spans="5:26" x14ac:dyDescent="0.35"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</row>
    <row r="2845" spans="5:26" x14ac:dyDescent="0.35"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</row>
    <row r="2846" spans="5:26" x14ac:dyDescent="0.35"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</row>
    <row r="2847" spans="5:26" x14ac:dyDescent="0.35"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</row>
    <row r="2848" spans="5:26" x14ac:dyDescent="0.35"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</row>
    <row r="2849" spans="5:26" x14ac:dyDescent="0.35"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</row>
    <row r="2850" spans="5:26" x14ac:dyDescent="0.35"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</row>
    <row r="2851" spans="5:26" x14ac:dyDescent="0.35"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</row>
    <row r="2852" spans="5:26" x14ac:dyDescent="0.35"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</row>
    <row r="2853" spans="5:26" x14ac:dyDescent="0.35"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</row>
    <row r="2854" spans="5:26" x14ac:dyDescent="0.35"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</row>
    <row r="2855" spans="5:26" x14ac:dyDescent="0.35"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</row>
    <row r="2856" spans="5:26" x14ac:dyDescent="0.35"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</row>
    <row r="2857" spans="5:26" x14ac:dyDescent="0.35"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</row>
    <row r="2858" spans="5:26" x14ac:dyDescent="0.35"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</row>
    <row r="2859" spans="5:26" x14ac:dyDescent="0.35"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</row>
    <row r="2860" spans="5:26" x14ac:dyDescent="0.35"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</row>
    <row r="2861" spans="5:26" x14ac:dyDescent="0.35"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</row>
    <row r="2862" spans="5:26" x14ac:dyDescent="0.35"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</row>
    <row r="2863" spans="5:26" x14ac:dyDescent="0.35"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</row>
    <row r="2864" spans="5:26" x14ac:dyDescent="0.35"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</row>
    <row r="2865" spans="5:26" x14ac:dyDescent="0.35"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</row>
    <row r="2866" spans="5:26" x14ac:dyDescent="0.35"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</row>
    <row r="2867" spans="5:26" x14ac:dyDescent="0.35"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</row>
    <row r="2868" spans="5:26" x14ac:dyDescent="0.35"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</row>
    <row r="2869" spans="5:26" x14ac:dyDescent="0.35"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</row>
    <row r="2870" spans="5:26" x14ac:dyDescent="0.35"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</row>
    <row r="2871" spans="5:26" x14ac:dyDescent="0.35"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</row>
    <row r="2872" spans="5:26" x14ac:dyDescent="0.35"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</row>
    <row r="2873" spans="5:26" x14ac:dyDescent="0.35"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</row>
    <row r="2874" spans="5:26" x14ac:dyDescent="0.35"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</row>
    <row r="2875" spans="5:26" x14ac:dyDescent="0.35"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</row>
    <row r="2876" spans="5:26" x14ac:dyDescent="0.35"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</row>
    <row r="2877" spans="5:26" x14ac:dyDescent="0.35"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</row>
    <row r="2878" spans="5:26" x14ac:dyDescent="0.35"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</row>
    <row r="2879" spans="5:26" x14ac:dyDescent="0.35"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</row>
    <row r="2880" spans="5:26" x14ac:dyDescent="0.35"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</row>
    <row r="2881" spans="5:26" x14ac:dyDescent="0.35"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</row>
    <row r="2882" spans="5:26" x14ac:dyDescent="0.35"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</row>
    <row r="2883" spans="5:26" x14ac:dyDescent="0.35"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</row>
    <row r="2884" spans="5:26" x14ac:dyDescent="0.35"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</row>
    <row r="2885" spans="5:26" x14ac:dyDescent="0.35"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</row>
    <row r="2886" spans="5:26" x14ac:dyDescent="0.35"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</row>
    <row r="2887" spans="5:26" x14ac:dyDescent="0.35"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</row>
    <row r="2888" spans="5:26" x14ac:dyDescent="0.35"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</row>
    <row r="2889" spans="5:26" x14ac:dyDescent="0.35"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</row>
    <row r="2890" spans="5:26" x14ac:dyDescent="0.35"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</row>
    <row r="2891" spans="5:26" x14ac:dyDescent="0.35"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</row>
    <row r="2892" spans="5:26" x14ac:dyDescent="0.35"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</row>
    <row r="2893" spans="5:26" x14ac:dyDescent="0.35"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</row>
    <row r="2894" spans="5:26" x14ac:dyDescent="0.35"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</row>
    <row r="2895" spans="5:26" x14ac:dyDescent="0.35"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</row>
    <row r="2896" spans="5:26" x14ac:dyDescent="0.35"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</row>
    <row r="2897" spans="5:26" x14ac:dyDescent="0.35"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</row>
    <row r="2898" spans="5:26" x14ac:dyDescent="0.35"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</row>
    <row r="2899" spans="5:26" x14ac:dyDescent="0.35"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</row>
    <row r="2900" spans="5:26" x14ac:dyDescent="0.35"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</row>
    <row r="2901" spans="5:26" x14ac:dyDescent="0.35"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</row>
    <row r="2902" spans="5:26" x14ac:dyDescent="0.35"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</row>
    <row r="2903" spans="5:26" x14ac:dyDescent="0.35"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</row>
    <row r="2904" spans="5:26" x14ac:dyDescent="0.35"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</row>
    <row r="2905" spans="5:26" x14ac:dyDescent="0.35"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</row>
    <row r="2906" spans="5:26" x14ac:dyDescent="0.35"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</row>
    <row r="2907" spans="5:26" x14ac:dyDescent="0.35"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</row>
    <row r="2908" spans="5:26" x14ac:dyDescent="0.35"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</row>
    <row r="2909" spans="5:26" x14ac:dyDescent="0.35"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</row>
    <row r="2910" spans="5:26" x14ac:dyDescent="0.35"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</row>
    <row r="2911" spans="5:26" x14ac:dyDescent="0.35"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</row>
    <row r="2912" spans="5:26" x14ac:dyDescent="0.35"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</row>
    <row r="2913" spans="5:26" x14ac:dyDescent="0.35"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</row>
    <row r="2914" spans="5:26" x14ac:dyDescent="0.35"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</row>
    <row r="2915" spans="5:26" x14ac:dyDescent="0.35"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</row>
    <row r="2916" spans="5:26" x14ac:dyDescent="0.35"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</row>
    <row r="2917" spans="5:26" x14ac:dyDescent="0.35"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</row>
    <row r="2918" spans="5:26" x14ac:dyDescent="0.35"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</row>
    <row r="2919" spans="5:26" x14ac:dyDescent="0.35"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</row>
    <row r="2920" spans="5:26" x14ac:dyDescent="0.35"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</row>
    <row r="2921" spans="5:26" x14ac:dyDescent="0.35"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</row>
    <row r="2922" spans="5:26" x14ac:dyDescent="0.35"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</row>
    <row r="2923" spans="5:26" x14ac:dyDescent="0.35"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</row>
    <row r="2924" spans="5:26" x14ac:dyDescent="0.35"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</row>
    <row r="2925" spans="5:26" x14ac:dyDescent="0.35"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</row>
    <row r="2926" spans="5:26" x14ac:dyDescent="0.35"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</row>
    <row r="2927" spans="5:26" x14ac:dyDescent="0.35"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</row>
    <row r="2928" spans="5:26" x14ac:dyDescent="0.35"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</row>
    <row r="2929" spans="5:26" x14ac:dyDescent="0.35"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</row>
    <row r="2930" spans="5:26" x14ac:dyDescent="0.35"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</row>
    <row r="2931" spans="5:26" x14ac:dyDescent="0.35"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</row>
    <row r="2932" spans="5:26" x14ac:dyDescent="0.35"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</row>
    <row r="2933" spans="5:26" x14ac:dyDescent="0.35"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</row>
    <row r="2934" spans="5:26" x14ac:dyDescent="0.35"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</row>
    <row r="2935" spans="5:26" x14ac:dyDescent="0.35"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</row>
    <row r="2936" spans="5:26" x14ac:dyDescent="0.35"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</row>
    <row r="2937" spans="5:26" x14ac:dyDescent="0.35"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</row>
    <row r="2938" spans="5:26" x14ac:dyDescent="0.35"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</row>
    <row r="2939" spans="5:26" x14ac:dyDescent="0.35"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</row>
    <row r="2940" spans="5:26" x14ac:dyDescent="0.35"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</row>
    <row r="2941" spans="5:26" x14ac:dyDescent="0.35"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</row>
    <row r="2942" spans="5:26" x14ac:dyDescent="0.35"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</row>
    <row r="2943" spans="5:26" x14ac:dyDescent="0.35"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</row>
    <row r="2944" spans="5:26" x14ac:dyDescent="0.35"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</row>
    <row r="2945" spans="5:26" x14ac:dyDescent="0.35"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</row>
    <row r="2946" spans="5:26" x14ac:dyDescent="0.35"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</row>
    <row r="2947" spans="5:26" x14ac:dyDescent="0.35"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</row>
    <row r="2948" spans="5:26" x14ac:dyDescent="0.35"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</row>
    <row r="2949" spans="5:26" x14ac:dyDescent="0.35"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</row>
    <row r="2950" spans="5:26" x14ac:dyDescent="0.35"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</row>
    <row r="2951" spans="5:26" x14ac:dyDescent="0.35"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</row>
    <row r="2952" spans="5:26" x14ac:dyDescent="0.35"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</row>
    <row r="2953" spans="5:26" x14ac:dyDescent="0.35"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</row>
    <row r="2954" spans="5:26" x14ac:dyDescent="0.35"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</row>
    <row r="2955" spans="5:26" x14ac:dyDescent="0.35"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</row>
    <row r="2956" spans="5:26" x14ac:dyDescent="0.35"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</row>
    <row r="2957" spans="5:26" x14ac:dyDescent="0.35"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</row>
    <row r="2958" spans="5:26" x14ac:dyDescent="0.35"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</row>
    <row r="2959" spans="5:26" x14ac:dyDescent="0.35"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</row>
    <row r="2960" spans="5:26" x14ac:dyDescent="0.35"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</row>
    <row r="2961" spans="5:26" x14ac:dyDescent="0.35"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</row>
    <row r="2962" spans="5:26" x14ac:dyDescent="0.35"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</row>
    <row r="2963" spans="5:26" x14ac:dyDescent="0.35"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</row>
    <row r="2964" spans="5:26" x14ac:dyDescent="0.35"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</row>
    <row r="2965" spans="5:26" x14ac:dyDescent="0.35"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</row>
    <row r="2966" spans="5:26" x14ac:dyDescent="0.35"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</row>
    <row r="2967" spans="5:26" x14ac:dyDescent="0.35"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</row>
    <row r="2968" spans="5:26" x14ac:dyDescent="0.35"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</row>
    <row r="2969" spans="5:26" x14ac:dyDescent="0.35"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</row>
    <row r="2970" spans="5:26" x14ac:dyDescent="0.35"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</row>
    <row r="2971" spans="5:26" x14ac:dyDescent="0.35"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</row>
    <row r="2972" spans="5:26" x14ac:dyDescent="0.35"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</row>
    <row r="2973" spans="5:26" x14ac:dyDescent="0.35"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</row>
    <row r="2974" spans="5:26" x14ac:dyDescent="0.35"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</row>
    <row r="2975" spans="5:26" x14ac:dyDescent="0.35"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</row>
    <row r="2976" spans="5:26" x14ac:dyDescent="0.35"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</row>
    <row r="2977" spans="5:26" x14ac:dyDescent="0.35"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</row>
    <row r="2978" spans="5:26" x14ac:dyDescent="0.35"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</row>
    <row r="2979" spans="5:26" x14ac:dyDescent="0.35"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</row>
    <row r="2980" spans="5:26" x14ac:dyDescent="0.35"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</row>
    <row r="2981" spans="5:26" x14ac:dyDescent="0.35"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</row>
    <row r="2982" spans="5:26" x14ac:dyDescent="0.35"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</row>
    <row r="2983" spans="5:26" x14ac:dyDescent="0.35"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</row>
    <row r="2984" spans="5:26" x14ac:dyDescent="0.35"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</row>
    <row r="2985" spans="5:26" x14ac:dyDescent="0.35"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</row>
    <row r="2986" spans="5:26" x14ac:dyDescent="0.35"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</row>
    <row r="2987" spans="5:26" x14ac:dyDescent="0.35"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</row>
    <row r="2988" spans="5:26" x14ac:dyDescent="0.35"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</row>
    <row r="2989" spans="5:26" x14ac:dyDescent="0.35"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</row>
    <row r="2990" spans="5:26" x14ac:dyDescent="0.35"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</row>
    <row r="2991" spans="5:26" x14ac:dyDescent="0.35"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</row>
    <row r="2992" spans="5:26" x14ac:dyDescent="0.35"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</row>
    <row r="2993" spans="5:26" x14ac:dyDescent="0.35"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</row>
    <row r="2994" spans="5:26" x14ac:dyDescent="0.35"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</row>
    <row r="2995" spans="5:26" x14ac:dyDescent="0.35"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</row>
    <row r="2996" spans="5:26" x14ac:dyDescent="0.35"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</row>
    <row r="2997" spans="5:26" x14ac:dyDescent="0.35"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</row>
    <row r="2998" spans="5:26" x14ac:dyDescent="0.35"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</row>
    <row r="2999" spans="5:26" x14ac:dyDescent="0.35"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</row>
    <row r="3000" spans="5:26" x14ac:dyDescent="0.35"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</row>
    <row r="3001" spans="5:26" x14ac:dyDescent="0.35"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</row>
    <row r="3002" spans="5:26" x14ac:dyDescent="0.35"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</row>
    <row r="3003" spans="5:26" x14ac:dyDescent="0.35"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</row>
    <row r="3004" spans="5:26" x14ac:dyDescent="0.35"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</row>
    <row r="3005" spans="5:26" x14ac:dyDescent="0.35"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</row>
    <row r="3006" spans="5:26" x14ac:dyDescent="0.35"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</row>
    <row r="3007" spans="5:26" x14ac:dyDescent="0.35"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</row>
    <row r="3008" spans="5:26" x14ac:dyDescent="0.35"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</row>
    <row r="3009" spans="5:26" x14ac:dyDescent="0.35"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</row>
    <row r="3010" spans="5:26" x14ac:dyDescent="0.35"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</row>
    <row r="3011" spans="5:26" x14ac:dyDescent="0.35"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</row>
    <row r="3012" spans="5:26" x14ac:dyDescent="0.35"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</row>
    <row r="3013" spans="5:26" x14ac:dyDescent="0.35"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</row>
    <row r="3014" spans="5:26" x14ac:dyDescent="0.35"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</row>
    <row r="3015" spans="5:26" x14ac:dyDescent="0.35"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</row>
    <row r="3016" spans="5:26" x14ac:dyDescent="0.35"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</row>
    <row r="3017" spans="5:26" x14ac:dyDescent="0.35"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</row>
    <row r="3018" spans="5:26" x14ac:dyDescent="0.35"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</row>
    <row r="3019" spans="5:26" x14ac:dyDescent="0.35"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</row>
    <row r="3020" spans="5:26" x14ac:dyDescent="0.35"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</row>
    <row r="3021" spans="5:26" x14ac:dyDescent="0.35"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</row>
    <row r="3022" spans="5:26" x14ac:dyDescent="0.35"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</row>
    <row r="3023" spans="5:26" x14ac:dyDescent="0.35"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</row>
    <row r="3024" spans="5:26" x14ac:dyDescent="0.35"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</row>
    <row r="3025" spans="5:26" x14ac:dyDescent="0.35"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</row>
    <row r="3026" spans="5:26" x14ac:dyDescent="0.35"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</row>
    <row r="3027" spans="5:26" x14ac:dyDescent="0.35"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</row>
    <row r="3028" spans="5:26" x14ac:dyDescent="0.35"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</row>
    <row r="3029" spans="5:26" x14ac:dyDescent="0.35"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</row>
    <row r="3030" spans="5:26" x14ac:dyDescent="0.35"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</row>
    <row r="3031" spans="5:26" x14ac:dyDescent="0.35"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</row>
    <row r="3032" spans="5:26" x14ac:dyDescent="0.35"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</row>
    <row r="3033" spans="5:26" x14ac:dyDescent="0.35"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</row>
    <row r="3034" spans="5:26" x14ac:dyDescent="0.35"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</row>
    <row r="3035" spans="5:26" x14ac:dyDescent="0.35"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</row>
    <row r="3036" spans="5:26" x14ac:dyDescent="0.35"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</row>
    <row r="3037" spans="5:26" x14ac:dyDescent="0.35"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</row>
    <row r="3038" spans="5:26" x14ac:dyDescent="0.35"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</row>
    <row r="3039" spans="5:26" x14ac:dyDescent="0.35"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</row>
    <row r="3040" spans="5:26" x14ac:dyDescent="0.35"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</row>
    <row r="3041" spans="5:26" x14ac:dyDescent="0.35"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</row>
    <row r="3042" spans="5:26" x14ac:dyDescent="0.35"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</row>
    <row r="3043" spans="5:26" x14ac:dyDescent="0.35"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</row>
    <row r="3044" spans="5:26" x14ac:dyDescent="0.35"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</row>
    <row r="3045" spans="5:26" x14ac:dyDescent="0.35"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</row>
    <row r="3046" spans="5:26" x14ac:dyDescent="0.35"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</row>
    <row r="3047" spans="5:26" x14ac:dyDescent="0.35"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</row>
    <row r="3048" spans="5:26" x14ac:dyDescent="0.35"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</row>
    <row r="3049" spans="5:26" x14ac:dyDescent="0.35"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</row>
    <row r="3050" spans="5:26" x14ac:dyDescent="0.35"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</row>
    <row r="3051" spans="5:26" x14ac:dyDescent="0.35"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</row>
    <row r="3052" spans="5:26" x14ac:dyDescent="0.35"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</row>
    <row r="3053" spans="5:26" x14ac:dyDescent="0.35"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</row>
    <row r="3054" spans="5:26" x14ac:dyDescent="0.35"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</row>
    <row r="3055" spans="5:26" x14ac:dyDescent="0.35"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</row>
    <row r="3056" spans="5:26" x14ac:dyDescent="0.35"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</row>
    <row r="3057" spans="5:26" x14ac:dyDescent="0.35"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</row>
    <row r="3058" spans="5:26" x14ac:dyDescent="0.35"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</row>
    <row r="3059" spans="5:26" x14ac:dyDescent="0.35"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</row>
    <row r="3060" spans="5:26" x14ac:dyDescent="0.35"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</row>
    <row r="3061" spans="5:26" x14ac:dyDescent="0.35"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</row>
    <row r="3062" spans="5:26" x14ac:dyDescent="0.35"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</row>
    <row r="3063" spans="5:26" x14ac:dyDescent="0.35"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</row>
    <row r="3064" spans="5:26" x14ac:dyDescent="0.35"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</row>
    <row r="3065" spans="5:26" x14ac:dyDescent="0.35"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</row>
    <row r="3066" spans="5:26" x14ac:dyDescent="0.35"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</row>
    <row r="3067" spans="5:26" x14ac:dyDescent="0.35"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</row>
    <row r="3068" spans="5:26" x14ac:dyDescent="0.35"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</row>
    <row r="3069" spans="5:26" x14ac:dyDescent="0.35"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</row>
    <row r="3070" spans="5:26" x14ac:dyDescent="0.35"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</row>
    <row r="3071" spans="5:26" x14ac:dyDescent="0.35"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</row>
    <row r="3072" spans="5:26" x14ac:dyDescent="0.35"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</row>
    <row r="3073" spans="5:26" x14ac:dyDescent="0.35"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</row>
    <row r="3074" spans="5:26" x14ac:dyDescent="0.35"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</row>
    <row r="3075" spans="5:26" x14ac:dyDescent="0.35"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</row>
    <row r="3076" spans="5:26" x14ac:dyDescent="0.35"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</row>
    <row r="3077" spans="5:26" x14ac:dyDescent="0.35"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</row>
    <row r="3078" spans="5:26" x14ac:dyDescent="0.35"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</row>
    <row r="3079" spans="5:26" x14ac:dyDescent="0.35"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</row>
    <row r="3080" spans="5:26" x14ac:dyDescent="0.35"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</row>
    <row r="3081" spans="5:26" x14ac:dyDescent="0.35"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</row>
    <row r="3082" spans="5:26" x14ac:dyDescent="0.35"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</row>
    <row r="3083" spans="5:26" x14ac:dyDescent="0.35"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</row>
    <row r="3084" spans="5:26" x14ac:dyDescent="0.35"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</row>
    <row r="3085" spans="5:26" x14ac:dyDescent="0.35"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</row>
    <row r="3086" spans="5:26" x14ac:dyDescent="0.35"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</row>
    <row r="3087" spans="5:26" x14ac:dyDescent="0.35"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</row>
    <row r="3088" spans="5:26" x14ac:dyDescent="0.35"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</row>
    <row r="3089" spans="5:26" x14ac:dyDescent="0.35"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</row>
    <row r="3090" spans="5:26" x14ac:dyDescent="0.35"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</row>
    <row r="3091" spans="5:26" x14ac:dyDescent="0.35"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</row>
    <row r="3092" spans="5:26" x14ac:dyDescent="0.35"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</row>
    <row r="3093" spans="5:26" x14ac:dyDescent="0.35"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</row>
    <row r="3094" spans="5:26" x14ac:dyDescent="0.35"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</row>
    <row r="3095" spans="5:26" x14ac:dyDescent="0.35"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</row>
    <row r="3096" spans="5:26" x14ac:dyDescent="0.35"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</row>
    <row r="3097" spans="5:26" x14ac:dyDescent="0.35"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</row>
    <row r="3098" spans="5:26" x14ac:dyDescent="0.35"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</row>
    <row r="3099" spans="5:26" x14ac:dyDescent="0.35"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</row>
    <row r="3100" spans="5:26" x14ac:dyDescent="0.35"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</row>
    <row r="3101" spans="5:26" x14ac:dyDescent="0.35"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</row>
  </sheetData>
  <mergeCells count="13">
    <mergeCell ref="AF1:AF3"/>
    <mergeCell ref="R1:Y1"/>
    <mergeCell ref="AA1:AE1"/>
    <mergeCell ref="A1:A3"/>
    <mergeCell ref="E1:I1"/>
    <mergeCell ref="J1:J3"/>
    <mergeCell ref="K1:P1"/>
    <mergeCell ref="Z1:Z3"/>
    <mergeCell ref="B2:B3"/>
    <mergeCell ref="C2:C3"/>
    <mergeCell ref="D2:D3"/>
    <mergeCell ref="Q1:Q3"/>
    <mergeCell ref="B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B300-9F44-44DE-BFD0-7244CE49C42E}">
  <dimension ref="A1:AA3101"/>
  <sheetViews>
    <sheetView topLeftCell="D1" zoomScale="54" workbookViewId="0">
      <selection activeCell="R35" sqref="R35"/>
    </sheetView>
  </sheetViews>
  <sheetFormatPr defaultRowHeight="14.5" x14ac:dyDescent="0.35"/>
  <cols>
    <col min="1" max="1" width="8.1796875" style="1" bestFit="1" customWidth="1"/>
    <col min="2" max="2" width="25.6328125" style="1" bestFit="1" customWidth="1"/>
    <col min="3" max="3" width="11.90625" style="1" bestFit="1" customWidth="1"/>
    <col min="4" max="4" width="10.6328125" style="1" bestFit="1" customWidth="1"/>
    <col min="5" max="5" width="14.1796875" style="1" bestFit="1" customWidth="1"/>
    <col min="6" max="7" width="16.08984375" style="1" bestFit="1" customWidth="1"/>
    <col min="8" max="8" width="11.08984375" style="1" bestFit="1" customWidth="1"/>
    <col min="9" max="9" width="11" style="1" bestFit="1" customWidth="1"/>
    <col min="10" max="10" width="6.36328125" style="1" bestFit="1" customWidth="1"/>
    <col min="11" max="12" width="10.36328125" style="1" bestFit="1" customWidth="1"/>
    <col min="13" max="13" width="7.26953125" style="1" bestFit="1" customWidth="1"/>
    <col min="14" max="14" width="11.08984375" style="1" bestFit="1" customWidth="1"/>
    <col min="15" max="15" width="16.81640625" style="1" bestFit="1" customWidth="1"/>
    <col min="16" max="16" width="10.453125" style="1" bestFit="1" customWidth="1"/>
    <col min="17" max="17" width="6.36328125" style="1" bestFit="1" customWidth="1"/>
    <col min="18" max="18" width="15.7265625" style="1" bestFit="1" customWidth="1"/>
    <col min="19" max="19" width="19.26953125" style="1" bestFit="1" customWidth="1"/>
    <col min="20" max="20" width="15.1796875" style="1" bestFit="1" customWidth="1"/>
    <col min="21" max="21" width="22.08984375" style="1" bestFit="1" customWidth="1"/>
    <col min="22" max="22" width="6.36328125" style="1" bestFit="1" customWidth="1"/>
    <col min="23" max="23" width="11.1796875" bestFit="1" customWidth="1"/>
    <col min="24" max="24" width="24.7265625" bestFit="1" customWidth="1"/>
    <col min="25" max="25" width="12.36328125" bestFit="1" customWidth="1"/>
    <col min="26" max="26" width="21.08984375" bestFit="1" customWidth="1"/>
    <col min="27" max="27" width="6.36328125" bestFit="1" customWidth="1"/>
  </cols>
  <sheetData>
    <row r="1" spans="1:27" x14ac:dyDescent="0.35">
      <c r="A1" s="38" t="s">
        <v>0</v>
      </c>
      <c r="B1" s="41" t="s">
        <v>1</v>
      </c>
      <c r="C1" s="41"/>
      <c r="D1" s="41"/>
      <c r="E1" s="41"/>
      <c r="F1" s="39" t="s">
        <v>2</v>
      </c>
      <c r="G1" s="40"/>
      <c r="H1" s="40"/>
      <c r="I1" s="40"/>
      <c r="J1" s="41" t="s">
        <v>3</v>
      </c>
      <c r="K1" s="41" t="s">
        <v>137</v>
      </c>
      <c r="L1" s="41"/>
      <c r="M1" s="41"/>
      <c r="N1" s="41"/>
      <c r="O1" s="41"/>
      <c r="P1" s="41"/>
      <c r="Q1" s="41" t="s">
        <v>3</v>
      </c>
      <c r="R1" s="41" t="s">
        <v>138</v>
      </c>
      <c r="S1" s="38"/>
      <c r="T1" s="38"/>
      <c r="U1" s="38"/>
      <c r="V1" s="41" t="s">
        <v>3</v>
      </c>
      <c r="W1" s="41" t="s">
        <v>4</v>
      </c>
      <c r="X1" s="38"/>
      <c r="Y1" s="38"/>
      <c r="Z1" s="38"/>
      <c r="AA1" s="41" t="s">
        <v>3</v>
      </c>
    </row>
    <row r="2" spans="1:27" x14ac:dyDescent="0.35">
      <c r="A2" s="38"/>
      <c r="B2" s="38" t="s">
        <v>5</v>
      </c>
      <c r="C2" s="38" t="s">
        <v>6</v>
      </c>
      <c r="D2" s="38" t="s">
        <v>7</v>
      </c>
      <c r="E2" s="38" t="s">
        <v>8</v>
      </c>
      <c r="F2" s="1" t="s">
        <v>133</v>
      </c>
      <c r="G2" s="1" t="s">
        <v>134</v>
      </c>
      <c r="H2" s="1" t="s">
        <v>135</v>
      </c>
      <c r="I2" s="1" t="s">
        <v>136</v>
      </c>
      <c r="J2" s="41"/>
      <c r="K2" s="1" t="s">
        <v>139</v>
      </c>
      <c r="L2" s="1" t="s">
        <v>140</v>
      </c>
      <c r="M2" s="1" t="s">
        <v>141</v>
      </c>
      <c r="N2" s="1" t="s">
        <v>142</v>
      </c>
      <c r="O2" s="1" t="s">
        <v>143</v>
      </c>
      <c r="P2" s="1" t="s">
        <v>144</v>
      </c>
      <c r="Q2" s="38"/>
      <c r="R2" s="1" t="s">
        <v>145</v>
      </c>
      <c r="S2" s="1" t="s">
        <v>146</v>
      </c>
      <c r="T2" s="1" t="s">
        <v>147</v>
      </c>
      <c r="U2" s="1" t="s">
        <v>148</v>
      </c>
      <c r="V2" s="41"/>
      <c r="W2" s="1" t="s">
        <v>9</v>
      </c>
      <c r="X2" s="1" t="s">
        <v>10</v>
      </c>
      <c r="Y2" s="1" t="s">
        <v>153</v>
      </c>
      <c r="Z2" s="1" t="s">
        <v>11</v>
      </c>
      <c r="AA2" s="41"/>
    </row>
    <row r="3" spans="1:27" x14ac:dyDescent="0.35">
      <c r="A3" s="38"/>
      <c r="B3" s="38"/>
      <c r="C3" s="38"/>
      <c r="D3" s="38"/>
      <c r="E3" s="38"/>
      <c r="F3" s="5" t="s">
        <v>12</v>
      </c>
      <c r="G3" s="5" t="s">
        <v>13</v>
      </c>
      <c r="H3" s="5" t="s">
        <v>14</v>
      </c>
      <c r="I3" s="5" t="s">
        <v>15</v>
      </c>
      <c r="J3" s="30"/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5" t="s">
        <v>21</v>
      </c>
      <c r="Q3" s="43"/>
      <c r="R3" s="5" t="s">
        <v>22</v>
      </c>
      <c r="S3" s="5" t="s">
        <v>23</v>
      </c>
      <c r="T3" s="5" t="s">
        <v>24</v>
      </c>
      <c r="U3" s="5" t="s">
        <v>25</v>
      </c>
      <c r="V3" s="41"/>
      <c r="W3" s="5" t="s">
        <v>149</v>
      </c>
      <c r="X3" s="5" t="s">
        <v>150</v>
      </c>
      <c r="Y3" s="5" t="s">
        <v>151</v>
      </c>
      <c r="Z3" s="5" t="s">
        <v>152</v>
      </c>
      <c r="AA3" s="41"/>
    </row>
    <row r="4" spans="1:27" x14ac:dyDescent="0.35">
      <c r="A4" s="1">
        <v>1</v>
      </c>
      <c r="B4" s="14" t="s">
        <v>32</v>
      </c>
      <c r="C4" s="3" t="s">
        <v>130</v>
      </c>
      <c r="D4" s="3">
        <v>2002</v>
      </c>
      <c r="E4" s="3" t="s">
        <v>27</v>
      </c>
      <c r="F4" s="9">
        <v>4</v>
      </c>
      <c r="G4" s="9">
        <v>5</v>
      </c>
      <c r="H4" s="9">
        <v>4</v>
      </c>
      <c r="I4" s="9">
        <v>4</v>
      </c>
      <c r="J4" s="1">
        <f>SUM(F4:I4)</f>
        <v>17</v>
      </c>
      <c r="K4" s="9">
        <v>5</v>
      </c>
      <c r="L4" s="9">
        <v>5</v>
      </c>
      <c r="M4" s="9">
        <v>5</v>
      </c>
      <c r="N4" s="9">
        <v>4</v>
      </c>
      <c r="O4" s="9">
        <v>4</v>
      </c>
      <c r="P4" s="9">
        <v>5</v>
      </c>
      <c r="Q4" s="1">
        <f t="shared" ref="Q4:Q67" si="0">SUM(K4:P4)</f>
        <v>28</v>
      </c>
      <c r="R4" s="9">
        <v>5</v>
      </c>
      <c r="S4" s="9">
        <v>5</v>
      </c>
      <c r="T4" s="9">
        <v>5</v>
      </c>
      <c r="U4" s="9">
        <v>4</v>
      </c>
      <c r="V4" s="7">
        <f>SUM(R4:U4)</f>
        <v>19</v>
      </c>
      <c r="W4" s="10">
        <v>4</v>
      </c>
      <c r="X4" s="10">
        <v>4</v>
      </c>
      <c r="Y4" s="10">
        <v>3</v>
      </c>
      <c r="Z4" s="10">
        <v>5</v>
      </c>
      <c r="AA4" s="7">
        <f>SUM(W4:Z4)</f>
        <v>16</v>
      </c>
    </row>
    <row r="5" spans="1:27" x14ac:dyDescent="0.35">
      <c r="A5" s="1">
        <v>2</v>
      </c>
      <c r="B5" s="15" t="s">
        <v>33</v>
      </c>
      <c r="C5" s="4" t="s">
        <v>130</v>
      </c>
      <c r="D5" s="4">
        <v>2002</v>
      </c>
      <c r="E5" s="4" t="s">
        <v>27</v>
      </c>
      <c r="F5" s="10">
        <v>4</v>
      </c>
      <c r="G5" s="10">
        <v>4</v>
      </c>
      <c r="H5" s="10">
        <v>4</v>
      </c>
      <c r="I5" s="10">
        <v>5</v>
      </c>
      <c r="J5" s="1">
        <f t="shared" ref="J5:J68" si="1">SUM(F5:I5)</f>
        <v>17</v>
      </c>
      <c r="K5" s="10">
        <v>5</v>
      </c>
      <c r="L5" s="10">
        <v>5</v>
      </c>
      <c r="M5" s="10">
        <v>5</v>
      </c>
      <c r="N5" s="10">
        <v>5</v>
      </c>
      <c r="O5" s="10">
        <v>5</v>
      </c>
      <c r="P5" s="10">
        <v>5</v>
      </c>
      <c r="Q5" s="1">
        <f t="shared" si="0"/>
        <v>30</v>
      </c>
      <c r="R5" s="10">
        <v>4</v>
      </c>
      <c r="S5" s="10">
        <v>4</v>
      </c>
      <c r="T5" s="10">
        <v>4</v>
      </c>
      <c r="U5" s="10">
        <v>4</v>
      </c>
      <c r="V5" s="7">
        <f t="shared" ref="V5:V68" si="2">SUM(R5:U5)</f>
        <v>16</v>
      </c>
      <c r="W5" s="9">
        <v>5</v>
      </c>
      <c r="X5" s="9">
        <v>5</v>
      </c>
      <c r="Y5" s="9">
        <v>4</v>
      </c>
      <c r="Z5" s="9">
        <v>4</v>
      </c>
      <c r="AA5" s="7">
        <f t="shared" ref="AA5:AA68" si="3">SUM(W5:Z5)</f>
        <v>18</v>
      </c>
    </row>
    <row r="6" spans="1:27" x14ac:dyDescent="0.35">
      <c r="A6" s="1">
        <v>3</v>
      </c>
      <c r="B6" s="14" t="s">
        <v>34</v>
      </c>
      <c r="C6" s="3" t="s">
        <v>130</v>
      </c>
      <c r="D6" s="3">
        <v>2002</v>
      </c>
      <c r="E6" s="3" t="s">
        <v>27</v>
      </c>
      <c r="F6" s="9">
        <v>4</v>
      </c>
      <c r="G6" s="9">
        <v>4</v>
      </c>
      <c r="H6" s="9">
        <v>5</v>
      </c>
      <c r="I6" s="9">
        <v>4</v>
      </c>
      <c r="J6" s="1">
        <f t="shared" si="1"/>
        <v>17</v>
      </c>
      <c r="K6" s="9">
        <v>5</v>
      </c>
      <c r="L6" s="9">
        <v>4</v>
      </c>
      <c r="M6" s="9">
        <v>5</v>
      </c>
      <c r="N6" s="9">
        <v>4</v>
      </c>
      <c r="O6" s="9">
        <v>5</v>
      </c>
      <c r="P6" s="9">
        <v>5</v>
      </c>
      <c r="Q6" s="1">
        <f t="shared" si="0"/>
        <v>28</v>
      </c>
      <c r="R6" s="9">
        <v>5</v>
      </c>
      <c r="S6" s="9">
        <v>4</v>
      </c>
      <c r="T6" s="9">
        <v>4</v>
      </c>
      <c r="U6" s="9">
        <v>5</v>
      </c>
      <c r="V6" s="7">
        <f t="shared" si="2"/>
        <v>18</v>
      </c>
      <c r="W6" s="10">
        <v>4</v>
      </c>
      <c r="X6" s="10">
        <v>4</v>
      </c>
      <c r="Y6" s="10">
        <v>4</v>
      </c>
      <c r="Z6" s="10">
        <v>4</v>
      </c>
      <c r="AA6" s="7">
        <f t="shared" si="3"/>
        <v>16</v>
      </c>
    </row>
    <row r="7" spans="1:27" x14ac:dyDescent="0.35">
      <c r="A7" s="1">
        <v>4</v>
      </c>
      <c r="B7" s="15" t="s">
        <v>35</v>
      </c>
      <c r="C7" s="4" t="s">
        <v>130</v>
      </c>
      <c r="D7" s="4">
        <v>2000</v>
      </c>
      <c r="E7" s="4" t="s">
        <v>27</v>
      </c>
      <c r="F7" s="10">
        <v>5</v>
      </c>
      <c r="G7" s="10">
        <v>4</v>
      </c>
      <c r="H7" s="10">
        <v>4</v>
      </c>
      <c r="I7" s="10">
        <v>4</v>
      </c>
      <c r="J7" s="1">
        <f t="shared" si="1"/>
        <v>17</v>
      </c>
      <c r="K7" s="10">
        <v>4</v>
      </c>
      <c r="L7" s="10">
        <v>5</v>
      </c>
      <c r="M7" s="10">
        <v>4</v>
      </c>
      <c r="N7" s="10">
        <v>5</v>
      </c>
      <c r="O7" s="10">
        <v>5</v>
      </c>
      <c r="P7" s="10">
        <v>4</v>
      </c>
      <c r="Q7" s="1">
        <f t="shared" si="0"/>
        <v>27</v>
      </c>
      <c r="R7" s="10">
        <v>5</v>
      </c>
      <c r="S7" s="10">
        <v>3</v>
      </c>
      <c r="T7" s="10">
        <v>5</v>
      </c>
      <c r="U7" s="10">
        <v>5</v>
      </c>
      <c r="V7" s="7">
        <f t="shared" si="2"/>
        <v>18</v>
      </c>
      <c r="W7" s="9">
        <v>4</v>
      </c>
      <c r="X7" s="9">
        <v>4</v>
      </c>
      <c r="Y7" s="9">
        <v>4</v>
      </c>
      <c r="Z7" s="9">
        <v>4</v>
      </c>
      <c r="AA7" s="7">
        <f t="shared" si="3"/>
        <v>16</v>
      </c>
    </row>
    <row r="8" spans="1:27" x14ac:dyDescent="0.35">
      <c r="A8" s="1">
        <v>5</v>
      </c>
      <c r="B8" s="14" t="s">
        <v>36</v>
      </c>
      <c r="C8" s="3" t="s">
        <v>130</v>
      </c>
      <c r="D8" s="3">
        <v>2002</v>
      </c>
      <c r="E8" s="3" t="s">
        <v>27</v>
      </c>
      <c r="F8" s="9">
        <v>5</v>
      </c>
      <c r="G8" s="9">
        <v>4</v>
      </c>
      <c r="H8" s="9">
        <v>5</v>
      </c>
      <c r="I8" s="9">
        <v>4</v>
      </c>
      <c r="J8" s="1">
        <f t="shared" si="1"/>
        <v>18</v>
      </c>
      <c r="K8" s="9">
        <v>5</v>
      </c>
      <c r="L8" s="9">
        <v>4</v>
      </c>
      <c r="M8" s="9">
        <v>5</v>
      </c>
      <c r="N8" s="9">
        <v>4</v>
      </c>
      <c r="O8" s="9">
        <v>4</v>
      </c>
      <c r="P8" s="9">
        <v>5</v>
      </c>
      <c r="Q8" s="1">
        <f t="shared" si="0"/>
        <v>27</v>
      </c>
      <c r="R8" s="9">
        <v>5</v>
      </c>
      <c r="S8" s="9">
        <v>5</v>
      </c>
      <c r="T8" s="9">
        <v>3</v>
      </c>
      <c r="U8" s="9">
        <v>3</v>
      </c>
      <c r="V8" s="7">
        <f t="shared" si="2"/>
        <v>16</v>
      </c>
      <c r="W8" s="10">
        <v>4</v>
      </c>
      <c r="X8" s="10">
        <v>4</v>
      </c>
      <c r="Y8" s="10">
        <v>4</v>
      </c>
      <c r="Z8" s="10">
        <v>4</v>
      </c>
      <c r="AA8" s="7">
        <f t="shared" si="3"/>
        <v>16</v>
      </c>
    </row>
    <row r="9" spans="1:27" x14ac:dyDescent="0.35">
      <c r="A9" s="1">
        <v>6</v>
      </c>
      <c r="B9" s="15" t="s">
        <v>37</v>
      </c>
      <c r="C9" s="4" t="s">
        <v>130</v>
      </c>
      <c r="D9" s="4">
        <v>1999</v>
      </c>
      <c r="E9" s="4" t="s">
        <v>131</v>
      </c>
      <c r="F9" s="10">
        <v>5</v>
      </c>
      <c r="G9" s="10">
        <v>4</v>
      </c>
      <c r="H9" s="10">
        <v>4</v>
      </c>
      <c r="I9" s="10">
        <v>4</v>
      </c>
      <c r="J9" s="1">
        <f t="shared" si="1"/>
        <v>17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">
        <f t="shared" si="0"/>
        <v>30</v>
      </c>
      <c r="R9" s="10">
        <v>4</v>
      </c>
      <c r="S9" s="10">
        <v>4</v>
      </c>
      <c r="T9" s="10">
        <v>4</v>
      </c>
      <c r="U9" s="10">
        <v>4</v>
      </c>
      <c r="V9" s="7">
        <f t="shared" si="2"/>
        <v>16</v>
      </c>
      <c r="W9" s="9">
        <v>3</v>
      </c>
      <c r="X9" s="9">
        <v>3</v>
      </c>
      <c r="Y9" s="9">
        <v>4</v>
      </c>
      <c r="Z9" s="9">
        <v>5</v>
      </c>
      <c r="AA9" s="7">
        <f t="shared" si="3"/>
        <v>15</v>
      </c>
    </row>
    <row r="10" spans="1:27" x14ac:dyDescent="0.35">
      <c r="A10" s="1">
        <v>7</v>
      </c>
      <c r="B10" s="14" t="s">
        <v>38</v>
      </c>
      <c r="C10" s="3" t="s">
        <v>130</v>
      </c>
      <c r="D10" s="3">
        <v>2002</v>
      </c>
      <c r="E10" s="3" t="s">
        <v>27</v>
      </c>
      <c r="F10" s="9">
        <v>5</v>
      </c>
      <c r="G10" s="9">
        <v>4</v>
      </c>
      <c r="H10" s="9">
        <v>3</v>
      </c>
      <c r="I10" s="9">
        <v>4</v>
      </c>
      <c r="J10" s="1">
        <f t="shared" si="1"/>
        <v>16</v>
      </c>
      <c r="K10" s="9">
        <v>4</v>
      </c>
      <c r="L10" s="9">
        <v>4</v>
      </c>
      <c r="M10" s="9">
        <v>4</v>
      </c>
      <c r="N10" s="9">
        <v>4</v>
      </c>
      <c r="O10" s="9">
        <v>4</v>
      </c>
      <c r="P10" s="9">
        <v>4</v>
      </c>
      <c r="Q10" s="1">
        <f t="shared" si="0"/>
        <v>24</v>
      </c>
      <c r="R10" s="9">
        <v>4</v>
      </c>
      <c r="S10" s="9">
        <v>4</v>
      </c>
      <c r="T10" s="9">
        <v>4</v>
      </c>
      <c r="U10" s="9">
        <v>4</v>
      </c>
      <c r="V10" s="7">
        <f t="shared" si="2"/>
        <v>16</v>
      </c>
      <c r="W10" s="10">
        <v>4</v>
      </c>
      <c r="X10" s="10">
        <v>4</v>
      </c>
      <c r="Y10" s="10">
        <v>4</v>
      </c>
      <c r="Z10" s="10">
        <v>5</v>
      </c>
      <c r="AA10" s="7">
        <f t="shared" si="3"/>
        <v>17</v>
      </c>
    </row>
    <row r="11" spans="1:27" x14ac:dyDescent="0.35">
      <c r="A11" s="1">
        <v>8</v>
      </c>
      <c r="B11" s="15" t="s">
        <v>39</v>
      </c>
      <c r="C11" s="4" t="s">
        <v>130</v>
      </c>
      <c r="D11" s="4">
        <v>1997</v>
      </c>
      <c r="E11" s="4" t="s">
        <v>131</v>
      </c>
      <c r="F11" s="10">
        <v>4</v>
      </c>
      <c r="G11" s="10">
        <v>4</v>
      </c>
      <c r="H11" s="10">
        <v>4</v>
      </c>
      <c r="I11" s="10">
        <v>5</v>
      </c>
      <c r="J11" s="1">
        <f t="shared" si="1"/>
        <v>17</v>
      </c>
      <c r="K11" s="10">
        <v>4</v>
      </c>
      <c r="L11" s="10">
        <v>4</v>
      </c>
      <c r="M11" s="10">
        <v>5</v>
      </c>
      <c r="N11" s="10">
        <v>4</v>
      </c>
      <c r="O11" s="10">
        <v>5</v>
      </c>
      <c r="P11" s="10">
        <v>5</v>
      </c>
      <c r="Q11" s="1">
        <f t="shared" si="0"/>
        <v>27</v>
      </c>
      <c r="R11" s="10">
        <v>3</v>
      </c>
      <c r="S11" s="10">
        <v>3</v>
      </c>
      <c r="T11" s="10">
        <v>4</v>
      </c>
      <c r="U11" s="10">
        <v>4</v>
      </c>
      <c r="V11" s="7">
        <f t="shared" si="2"/>
        <v>14</v>
      </c>
      <c r="W11" s="9">
        <v>3</v>
      </c>
      <c r="X11" s="9">
        <v>4</v>
      </c>
      <c r="Y11" s="9">
        <v>4</v>
      </c>
      <c r="Z11" s="9">
        <v>4</v>
      </c>
      <c r="AA11" s="7">
        <f t="shared" si="3"/>
        <v>15</v>
      </c>
    </row>
    <row r="12" spans="1:27" x14ac:dyDescent="0.35">
      <c r="A12" s="1">
        <v>9</v>
      </c>
      <c r="B12" s="14" t="s">
        <v>40</v>
      </c>
      <c r="C12" s="3" t="s">
        <v>130</v>
      </c>
      <c r="D12" s="3">
        <v>2002</v>
      </c>
      <c r="E12" s="3" t="s">
        <v>27</v>
      </c>
      <c r="F12" s="9">
        <v>5</v>
      </c>
      <c r="G12" s="9">
        <v>4</v>
      </c>
      <c r="H12" s="9">
        <v>5</v>
      </c>
      <c r="I12" s="9">
        <v>5</v>
      </c>
      <c r="J12" s="1">
        <f t="shared" si="1"/>
        <v>19</v>
      </c>
      <c r="K12" s="9">
        <v>5</v>
      </c>
      <c r="L12" s="9">
        <v>4</v>
      </c>
      <c r="M12" s="9">
        <v>4</v>
      </c>
      <c r="N12" s="9">
        <v>4</v>
      </c>
      <c r="O12" s="9">
        <v>4</v>
      </c>
      <c r="P12" s="9">
        <v>5</v>
      </c>
      <c r="Q12" s="1">
        <f t="shared" si="0"/>
        <v>26</v>
      </c>
      <c r="R12" s="9">
        <v>5</v>
      </c>
      <c r="S12" s="9">
        <v>4</v>
      </c>
      <c r="T12" s="9">
        <v>5</v>
      </c>
      <c r="U12" s="9">
        <v>4</v>
      </c>
      <c r="V12" s="7">
        <f t="shared" si="2"/>
        <v>18</v>
      </c>
      <c r="W12" s="10">
        <v>4</v>
      </c>
      <c r="X12" s="10">
        <v>4</v>
      </c>
      <c r="Y12" s="10">
        <v>5</v>
      </c>
      <c r="Z12" s="10">
        <v>4</v>
      </c>
      <c r="AA12" s="7">
        <f t="shared" si="3"/>
        <v>17</v>
      </c>
    </row>
    <row r="13" spans="1:27" x14ac:dyDescent="0.35">
      <c r="A13" s="1">
        <v>10</v>
      </c>
      <c r="B13" s="15" t="s">
        <v>41</v>
      </c>
      <c r="C13" s="4" t="s">
        <v>130</v>
      </c>
      <c r="D13" s="4">
        <v>1999</v>
      </c>
      <c r="E13" s="4" t="s">
        <v>131</v>
      </c>
      <c r="F13" s="10">
        <v>4</v>
      </c>
      <c r="G13" s="10">
        <v>4</v>
      </c>
      <c r="H13" s="10">
        <v>4</v>
      </c>
      <c r="I13" s="10">
        <v>3</v>
      </c>
      <c r="J13" s="1">
        <f t="shared" si="1"/>
        <v>15</v>
      </c>
      <c r="K13" s="10">
        <v>5</v>
      </c>
      <c r="L13" s="10">
        <v>5</v>
      </c>
      <c r="M13" s="10">
        <v>5</v>
      </c>
      <c r="N13" s="10">
        <v>5</v>
      </c>
      <c r="O13" s="10">
        <v>5</v>
      </c>
      <c r="P13" s="10">
        <v>5</v>
      </c>
      <c r="Q13" s="1">
        <f t="shared" si="0"/>
        <v>30</v>
      </c>
      <c r="R13" s="10">
        <v>4</v>
      </c>
      <c r="S13" s="10">
        <v>4</v>
      </c>
      <c r="T13" s="10">
        <v>5</v>
      </c>
      <c r="U13" s="10">
        <v>4</v>
      </c>
      <c r="V13" s="7">
        <f t="shared" si="2"/>
        <v>17</v>
      </c>
      <c r="W13" s="9">
        <v>3</v>
      </c>
      <c r="X13" s="9">
        <v>4</v>
      </c>
      <c r="Y13" s="9">
        <v>4</v>
      </c>
      <c r="Z13" s="9">
        <v>4</v>
      </c>
      <c r="AA13" s="7">
        <f t="shared" si="3"/>
        <v>15</v>
      </c>
    </row>
    <row r="14" spans="1:27" x14ac:dyDescent="0.35">
      <c r="A14" s="1">
        <v>11</v>
      </c>
      <c r="B14" s="14" t="s">
        <v>42</v>
      </c>
      <c r="C14" s="3" t="s">
        <v>130</v>
      </c>
      <c r="D14" s="3">
        <v>2003</v>
      </c>
      <c r="E14" s="3" t="s">
        <v>27</v>
      </c>
      <c r="F14" s="9">
        <v>5</v>
      </c>
      <c r="G14" s="9">
        <v>4</v>
      </c>
      <c r="H14" s="9">
        <v>4</v>
      </c>
      <c r="I14" s="9">
        <v>5</v>
      </c>
      <c r="J14" s="1">
        <f t="shared" si="1"/>
        <v>18</v>
      </c>
      <c r="K14" s="9">
        <v>4</v>
      </c>
      <c r="L14" s="9">
        <v>5</v>
      </c>
      <c r="M14" s="9">
        <v>4</v>
      </c>
      <c r="N14" s="9">
        <v>5</v>
      </c>
      <c r="O14" s="9">
        <v>4</v>
      </c>
      <c r="P14" s="9">
        <v>4</v>
      </c>
      <c r="Q14" s="1">
        <f t="shared" si="0"/>
        <v>26</v>
      </c>
      <c r="R14" s="9">
        <v>5</v>
      </c>
      <c r="S14" s="9">
        <v>5</v>
      </c>
      <c r="T14" s="9">
        <v>5</v>
      </c>
      <c r="U14" s="9">
        <v>5</v>
      </c>
      <c r="V14" s="7">
        <f t="shared" si="2"/>
        <v>20</v>
      </c>
      <c r="W14" s="10">
        <v>4</v>
      </c>
      <c r="X14" s="10">
        <v>4</v>
      </c>
      <c r="Y14" s="10">
        <v>3</v>
      </c>
      <c r="Z14" s="10">
        <v>4</v>
      </c>
      <c r="AA14" s="7">
        <f t="shared" si="3"/>
        <v>15</v>
      </c>
    </row>
    <row r="15" spans="1:27" x14ac:dyDescent="0.35">
      <c r="A15" s="1">
        <v>12</v>
      </c>
      <c r="B15" s="15" t="s">
        <v>43</v>
      </c>
      <c r="C15" s="4" t="s">
        <v>130</v>
      </c>
      <c r="D15" s="4">
        <v>2003</v>
      </c>
      <c r="E15" s="4" t="s">
        <v>131</v>
      </c>
      <c r="F15" s="10">
        <v>5</v>
      </c>
      <c r="G15" s="10">
        <v>4</v>
      </c>
      <c r="H15" s="10">
        <v>5</v>
      </c>
      <c r="I15" s="10">
        <v>4</v>
      </c>
      <c r="J15" s="1">
        <f t="shared" si="1"/>
        <v>18</v>
      </c>
      <c r="K15" s="10">
        <v>5</v>
      </c>
      <c r="L15" s="10">
        <v>5</v>
      </c>
      <c r="M15" s="10">
        <v>5</v>
      </c>
      <c r="N15" s="10">
        <v>4</v>
      </c>
      <c r="O15" s="10">
        <v>5</v>
      </c>
      <c r="P15" s="10">
        <v>4</v>
      </c>
      <c r="Q15" s="1">
        <f t="shared" si="0"/>
        <v>28</v>
      </c>
      <c r="R15" s="10">
        <v>5</v>
      </c>
      <c r="S15" s="10">
        <v>4</v>
      </c>
      <c r="T15" s="10">
        <v>5</v>
      </c>
      <c r="U15" s="10">
        <v>5</v>
      </c>
      <c r="V15" s="7">
        <f t="shared" si="2"/>
        <v>19</v>
      </c>
      <c r="W15" s="9">
        <v>3</v>
      </c>
      <c r="X15" s="9">
        <v>3</v>
      </c>
      <c r="Y15" s="9">
        <v>4</v>
      </c>
      <c r="Z15" s="9">
        <v>5</v>
      </c>
      <c r="AA15" s="7">
        <f t="shared" si="3"/>
        <v>15</v>
      </c>
    </row>
    <row r="16" spans="1:27" x14ac:dyDescent="0.35">
      <c r="A16" s="1">
        <v>13</v>
      </c>
      <c r="B16" s="14" t="s">
        <v>44</v>
      </c>
      <c r="C16" s="3" t="s">
        <v>130</v>
      </c>
      <c r="D16" s="3">
        <v>1998</v>
      </c>
      <c r="E16" s="3" t="s">
        <v>131</v>
      </c>
      <c r="F16" s="9">
        <v>4</v>
      </c>
      <c r="G16" s="9">
        <v>4</v>
      </c>
      <c r="H16" s="9">
        <v>4</v>
      </c>
      <c r="I16" s="9">
        <v>5</v>
      </c>
      <c r="J16" s="1">
        <f t="shared" si="1"/>
        <v>17</v>
      </c>
      <c r="K16" s="9">
        <v>4</v>
      </c>
      <c r="L16" s="9">
        <v>5</v>
      </c>
      <c r="M16" s="9">
        <v>5</v>
      </c>
      <c r="N16" s="9">
        <v>4</v>
      </c>
      <c r="O16" s="9">
        <v>4</v>
      </c>
      <c r="P16" s="9">
        <v>5</v>
      </c>
      <c r="Q16" s="1">
        <f t="shared" si="0"/>
        <v>27</v>
      </c>
      <c r="R16" s="9">
        <v>5</v>
      </c>
      <c r="S16" s="9">
        <v>3</v>
      </c>
      <c r="T16" s="9">
        <v>5</v>
      </c>
      <c r="U16" s="9">
        <v>5</v>
      </c>
      <c r="V16" s="7">
        <f t="shared" si="2"/>
        <v>18</v>
      </c>
      <c r="W16" s="10">
        <v>4</v>
      </c>
      <c r="X16" s="10">
        <v>4</v>
      </c>
      <c r="Y16" s="10">
        <v>4</v>
      </c>
      <c r="Z16" s="10">
        <v>4</v>
      </c>
      <c r="AA16" s="7">
        <f t="shared" si="3"/>
        <v>16</v>
      </c>
    </row>
    <row r="17" spans="1:27" x14ac:dyDescent="0.35">
      <c r="A17" s="1">
        <v>14</v>
      </c>
      <c r="B17" s="15" t="s">
        <v>45</v>
      </c>
      <c r="C17" s="4" t="s">
        <v>130</v>
      </c>
      <c r="D17" s="4">
        <v>2004</v>
      </c>
      <c r="E17" s="4" t="s">
        <v>27</v>
      </c>
      <c r="F17" s="10">
        <v>4</v>
      </c>
      <c r="G17" s="10">
        <v>5</v>
      </c>
      <c r="H17" s="10">
        <v>4</v>
      </c>
      <c r="I17" s="10">
        <v>4</v>
      </c>
      <c r="J17" s="1">
        <f t="shared" si="1"/>
        <v>17</v>
      </c>
      <c r="K17" s="10">
        <v>5</v>
      </c>
      <c r="L17" s="10">
        <v>5</v>
      </c>
      <c r="M17" s="10">
        <v>4</v>
      </c>
      <c r="N17" s="10">
        <v>4</v>
      </c>
      <c r="O17" s="10">
        <v>4</v>
      </c>
      <c r="P17" s="10">
        <v>4</v>
      </c>
      <c r="Q17" s="1">
        <f t="shared" si="0"/>
        <v>26</v>
      </c>
      <c r="R17" s="10">
        <v>4</v>
      </c>
      <c r="S17" s="10">
        <v>4</v>
      </c>
      <c r="T17" s="10">
        <v>5</v>
      </c>
      <c r="U17" s="10">
        <v>5</v>
      </c>
      <c r="V17" s="7">
        <f t="shared" si="2"/>
        <v>18</v>
      </c>
      <c r="W17" s="9">
        <v>4</v>
      </c>
      <c r="X17" s="9">
        <v>4</v>
      </c>
      <c r="Y17" s="9">
        <v>4</v>
      </c>
      <c r="Z17" s="9">
        <v>4</v>
      </c>
      <c r="AA17" s="7">
        <f t="shared" si="3"/>
        <v>16</v>
      </c>
    </row>
    <row r="18" spans="1:27" x14ac:dyDescent="0.35">
      <c r="A18" s="1">
        <v>15</v>
      </c>
      <c r="B18" s="14" t="s">
        <v>30</v>
      </c>
      <c r="C18" s="3" t="s">
        <v>26</v>
      </c>
      <c r="D18" s="3">
        <v>2006</v>
      </c>
      <c r="E18" s="3" t="s">
        <v>27</v>
      </c>
      <c r="F18" s="9">
        <v>4</v>
      </c>
      <c r="G18" s="9">
        <v>4</v>
      </c>
      <c r="H18" s="9">
        <v>5</v>
      </c>
      <c r="I18" s="9">
        <v>4</v>
      </c>
      <c r="J18" s="1">
        <f t="shared" si="1"/>
        <v>17</v>
      </c>
      <c r="K18" s="9">
        <v>5</v>
      </c>
      <c r="L18" s="9">
        <v>5</v>
      </c>
      <c r="M18" s="9">
        <v>5</v>
      </c>
      <c r="N18" s="9">
        <v>5</v>
      </c>
      <c r="O18" s="9">
        <v>5</v>
      </c>
      <c r="P18" s="9">
        <v>5</v>
      </c>
      <c r="Q18" s="1">
        <f t="shared" si="0"/>
        <v>30</v>
      </c>
      <c r="R18" s="9">
        <v>4</v>
      </c>
      <c r="S18" s="9">
        <v>4</v>
      </c>
      <c r="T18" s="9">
        <v>4</v>
      </c>
      <c r="U18" s="9">
        <v>4</v>
      </c>
      <c r="V18" s="7">
        <f t="shared" si="2"/>
        <v>16</v>
      </c>
      <c r="W18" s="10">
        <v>4</v>
      </c>
      <c r="X18" s="10">
        <v>5</v>
      </c>
      <c r="Y18" s="10">
        <v>3</v>
      </c>
      <c r="Z18" s="10">
        <v>4</v>
      </c>
      <c r="AA18" s="7">
        <f t="shared" si="3"/>
        <v>16</v>
      </c>
    </row>
    <row r="19" spans="1:27" x14ac:dyDescent="0.35">
      <c r="A19" s="1">
        <v>16</v>
      </c>
      <c r="B19" s="15" t="s">
        <v>46</v>
      </c>
      <c r="C19" s="4" t="s">
        <v>130</v>
      </c>
      <c r="D19" s="4">
        <v>2003</v>
      </c>
      <c r="E19" s="4" t="s">
        <v>27</v>
      </c>
      <c r="F19" s="10">
        <v>4</v>
      </c>
      <c r="G19" s="10">
        <v>4</v>
      </c>
      <c r="H19" s="10">
        <v>5</v>
      </c>
      <c r="I19" s="10">
        <v>4</v>
      </c>
      <c r="J19" s="1">
        <f t="shared" si="1"/>
        <v>17</v>
      </c>
      <c r="K19" s="10">
        <v>5</v>
      </c>
      <c r="L19" s="10">
        <v>4</v>
      </c>
      <c r="M19" s="10">
        <v>4</v>
      </c>
      <c r="N19" s="10">
        <v>5</v>
      </c>
      <c r="O19" s="10">
        <v>4</v>
      </c>
      <c r="P19" s="10">
        <v>4</v>
      </c>
      <c r="Q19" s="1">
        <f t="shared" si="0"/>
        <v>26</v>
      </c>
      <c r="R19" s="10">
        <v>4</v>
      </c>
      <c r="S19" s="10">
        <v>4</v>
      </c>
      <c r="T19" s="10">
        <v>4</v>
      </c>
      <c r="U19" s="10">
        <v>4</v>
      </c>
      <c r="V19" s="7">
        <f t="shared" si="2"/>
        <v>16</v>
      </c>
      <c r="W19" s="9">
        <v>3</v>
      </c>
      <c r="X19" s="9">
        <v>4</v>
      </c>
      <c r="Y19" s="9">
        <v>4</v>
      </c>
      <c r="Z19" s="9">
        <v>5</v>
      </c>
      <c r="AA19" s="7">
        <f t="shared" si="3"/>
        <v>16</v>
      </c>
    </row>
    <row r="20" spans="1:27" x14ac:dyDescent="0.35">
      <c r="A20" s="1">
        <v>17</v>
      </c>
      <c r="B20" s="14" t="s">
        <v>47</v>
      </c>
      <c r="C20" s="3" t="s">
        <v>130</v>
      </c>
      <c r="D20" s="3">
        <v>2002</v>
      </c>
      <c r="E20" s="3" t="s">
        <v>131</v>
      </c>
      <c r="F20" s="9">
        <v>4</v>
      </c>
      <c r="G20" s="9">
        <v>4</v>
      </c>
      <c r="H20" s="9">
        <v>5</v>
      </c>
      <c r="I20" s="9">
        <v>5</v>
      </c>
      <c r="J20" s="1">
        <f t="shared" si="1"/>
        <v>18</v>
      </c>
      <c r="K20" s="9">
        <v>5</v>
      </c>
      <c r="L20" s="9">
        <v>5</v>
      </c>
      <c r="M20" s="9">
        <v>5</v>
      </c>
      <c r="N20" s="9">
        <v>5</v>
      </c>
      <c r="O20" s="9">
        <v>5</v>
      </c>
      <c r="P20" s="9">
        <v>5</v>
      </c>
      <c r="Q20" s="1">
        <f t="shared" si="0"/>
        <v>30</v>
      </c>
      <c r="R20" s="9">
        <v>4</v>
      </c>
      <c r="S20" s="9">
        <v>5</v>
      </c>
      <c r="T20" s="9">
        <v>4</v>
      </c>
      <c r="U20" s="9">
        <v>5</v>
      </c>
      <c r="V20" s="7">
        <f t="shared" si="2"/>
        <v>18</v>
      </c>
      <c r="W20" s="10">
        <v>3</v>
      </c>
      <c r="X20" s="10">
        <v>4</v>
      </c>
      <c r="Y20" s="10">
        <v>4</v>
      </c>
      <c r="Z20" s="10">
        <v>4</v>
      </c>
      <c r="AA20" s="7">
        <f t="shared" si="3"/>
        <v>15</v>
      </c>
    </row>
    <row r="21" spans="1:27" x14ac:dyDescent="0.35">
      <c r="A21" s="1">
        <v>18</v>
      </c>
      <c r="B21" s="15" t="s">
        <v>48</v>
      </c>
      <c r="C21" s="4" t="s">
        <v>130</v>
      </c>
      <c r="D21" s="4">
        <v>2001</v>
      </c>
      <c r="E21" s="4" t="s">
        <v>27</v>
      </c>
      <c r="F21" s="10">
        <v>4</v>
      </c>
      <c r="G21" s="10">
        <v>4</v>
      </c>
      <c r="H21" s="10">
        <v>4</v>
      </c>
      <c r="I21" s="10">
        <v>5</v>
      </c>
      <c r="J21" s="1">
        <f t="shared" si="1"/>
        <v>17</v>
      </c>
      <c r="K21" s="10">
        <v>5</v>
      </c>
      <c r="L21" s="10">
        <v>5</v>
      </c>
      <c r="M21" s="10">
        <v>5</v>
      </c>
      <c r="N21" s="10">
        <v>5</v>
      </c>
      <c r="O21" s="10">
        <v>5</v>
      </c>
      <c r="P21" s="10">
        <v>5</v>
      </c>
      <c r="Q21" s="1">
        <f t="shared" si="0"/>
        <v>30</v>
      </c>
      <c r="R21" s="10">
        <v>3</v>
      </c>
      <c r="S21" s="10">
        <v>3</v>
      </c>
      <c r="T21" s="10">
        <v>3</v>
      </c>
      <c r="U21" s="10">
        <v>4</v>
      </c>
      <c r="V21" s="7">
        <f t="shared" si="2"/>
        <v>13</v>
      </c>
      <c r="W21" s="9">
        <v>4</v>
      </c>
      <c r="X21" s="9">
        <v>4</v>
      </c>
      <c r="Y21" s="9">
        <v>5</v>
      </c>
      <c r="Z21" s="9">
        <v>4</v>
      </c>
      <c r="AA21" s="7">
        <f t="shared" si="3"/>
        <v>17</v>
      </c>
    </row>
    <row r="22" spans="1:27" x14ac:dyDescent="0.35">
      <c r="A22" s="1">
        <v>19</v>
      </c>
      <c r="B22" s="14" t="s">
        <v>31</v>
      </c>
      <c r="C22" s="3" t="s">
        <v>130</v>
      </c>
      <c r="D22" s="3">
        <v>1997</v>
      </c>
      <c r="E22" s="3" t="s">
        <v>27</v>
      </c>
      <c r="F22" s="9">
        <v>4</v>
      </c>
      <c r="G22" s="9">
        <v>4</v>
      </c>
      <c r="H22" s="9">
        <v>5</v>
      </c>
      <c r="I22" s="9">
        <v>5</v>
      </c>
      <c r="J22" s="1">
        <f t="shared" si="1"/>
        <v>18</v>
      </c>
      <c r="K22" s="9">
        <v>5</v>
      </c>
      <c r="L22" s="9">
        <v>5</v>
      </c>
      <c r="M22" s="9">
        <v>5</v>
      </c>
      <c r="N22" s="9">
        <v>5</v>
      </c>
      <c r="O22" s="9">
        <v>5</v>
      </c>
      <c r="P22" s="9">
        <v>5</v>
      </c>
      <c r="Q22" s="1">
        <f t="shared" si="0"/>
        <v>30</v>
      </c>
      <c r="R22" s="9">
        <v>5</v>
      </c>
      <c r="S22" s="9">
        <v>3</v>
      </c>
      <c r="T22" s="9">
        <v>4</v>
      </c>
      <c r="U22" s="9">
        <v>5</v>
      </c>
      <c r="V22" s="7">
        <f t="shared" si="2"/>
        <v>17</v>
      </c>
      <c r="W22" s="10">
        <v>4</v>
      </c>
      <c r="X22" s="10">
        <v>4</v>
      </c>
      <c r="Y22" s="10">
        <v>4</v>
      </c>
      <c r="Z22" s="10">
        <v>4</v>
      </c>
      <c r="AA22" s="7">
        <f t="shared" si="3"/>
        <v>16</v>
      </c>
    </row>
    <row r="23" spans="1:27" x14ac:dyDescent="0.35">
      <c r="A23" s="1">
        <v>20</v>
      </c>
      <c r="B23" s="15" t="s">
        <v>49</v>
      </c>
      <c r="C23" s="4" t="s">
        <v>130</v>
      </c>
      <c r="D23" s="4">
        <v>1996</v>
      </c>
      <c r="E23" s="4" t="s">
        <v>131</v>
      </c>
      <c r="F23" s="10">
        <v>4</v>
      </c>
      <c r="G23" s="10">
        <v>4</v>
      </c>
      <c r="H23" s="10">
        <v>5</v>
      </c>
      <c r="I23" s="10">
        <v>4</v>
      </c>
      <c r="J23" s="1">
        <f t="shared" si="1"/>
        <v>17</v>
      </c>
      <c r="K23" s="10">
        <v>4</v>
      </c>
      <c r="L23" s="10">
        <v>4</v>
      </c>
      <c r="M23" s="10">
        <v>4</v>
      </c>
      <c r="N23" s="10">
        <v>4</v>
      </c>
      <c r="O23" s="10">
        <v>4</v>
      </c>
      <c r="P23" s="10">
        <v>4</v>
      </c>
      <c r="Q23" s="1">
        <f t="shared" si="0"/>
        <v>24</v>
      </c>
      <c r="R23" s="10">
        <v>4</v>
      </c>
      <c r="S23" s="10">
        <v>4</v>
      </c>
      <c r="T23" s="10">
        <v>5</v>
      </c>
      <c r="U23" s="10">
        <v>3</v>
      </c>
      <c r="V23" s="7">
        <f t="shared" si="2"/>
        <v>16</v>
      </c>
      <c r="W23" s="9">
        <v>3</v>
      </c>
      <c r="X23" s="9">
        <v>4</v>
      </c>
      <c r="Y23" s="9">
        <v>5</v>
      </c>
      <c r="Z23" s="9">
        <v>6</v>
      </c>
      <c r="AA23" s="7">
        <f t="shared" si="3"/>
        <v>18</v>
      </c>
    </row>
    <row r="24" spans="1:27" x14ac:dyDescent="0.35">
      <c r="A24" s="1">
        <v>21</v>
      </c>
      <c r="B24" s="14" t="s">
        <v>50</v>
      </c>
      <c r="C24" s="3" t="s">
        <v>130</v>
      </c>
      <c r="D24" s="3">
        <v>2000</v>
      </c>
      <c r="E24" s="3" t="s">
        <v>131</v>
      </c>
      <c r="F24" s="9">
        <v>4</v>
      </c>
      <c r="G24" s="9">
        <v>5</v>
      </c>
      <c r="H24" s="9">
        <v>4</v>
      </c>
      <c r="I24" s="9">
        <v>4</v>
      </c>
      <c r="J24" s="1">
        <f t="shared" si="1"/>
        <v>17</v>
      </c>
      <c r="K24" s="9">
        <v>5</v>
      </c>
      <c r="L24" s="9">
        <v>5</v>
      </c>
      <c r="M24" s="9">
        <v>5</v>
      </c>
      <c r="N24" s="9">
        <v>5</v>
      </c>
      <c r="O24" s="9">
        <v>5</v>
      </c>
      <c r="P24" s="9">
        <v>5</v>
      </c>
      <c r="Q24" s="1">
        <f t="shared" si="0"/>
        <v>30</v>
      </c>
      <c r="R24" s="9">
        <v>5</v>
      </c>
      <c r="S24" s="9">
        <v>5</v>
      </c>
      <c r="T24" s="9">
        <v>3</v>
      </c>
      <c r="U24" s="9">
        <v>4</v>
      </c>
      <c r="V24" s="7">
        <f t="shared" si="2"/>
        <v>17</v>
      </c>
      <c r="W24" s="10">
        <v>4</v>
      </c>
      <c r="X24" s="10">
        <v>4</v>
      </c>
      <c r="Y24" s="10">
        <v>5</v>
      </c>
      <c r="Z24" s="10">
        <v>5</v>
      </c>
      <c r="AA24" s="7">
        <f t="shared" si="3"/>
        <v>18</v>
      </c>
    </row>
    <row r="25" spans="1:27" x14ac:dyDescent="0.35">
      <c r="A25" s="1">
        <v>22</v>
      </c>
      <c r="B25" s="15" t="s">
        <v>51</v>
      </c>
      <c r="C25" s="4" t="s">
        <v>130</v>
      </c>
      <c r="D25" s="4">
        <v>2007</v>
      </c>
      <c r="E25" s="4" t="s">
        <v>29</v>
      </c>
      <c r="F25" s="10">
        <v>4</v>
      </c>
      <c r="G25" s="10">
        <v>4</v>
      </c>
      <c r="H25" s="10">
        <v>4</v>
      </c>
      <c r="I25" s="10">
        <v>4</v>
      </c>
      <c r="J25" s="1">
        <f t="shared" si="1"/>
        <v>16</v>
      </c>
      <c r="K25" s="10">
        <v>5</v>
      </c>
      <c r="L25" s="10">
        <v>5</v>
      </c>
      <c r="M25" s="10">
        <v>5</v>
      </c>
      <c r="N25" s="10">
        <v>5</v>
      </c>
      <c r="O25" s="10">
        <v>4</v>
      </c>
      <c r="P25" s="10">
        <v>5</v>
      </c>
      <c r="Q25" s="1">
        <f t="shared" si="0"/>
        <v>29</v>
      </c>
      <c r="R25" s="10">
        <v>4</v>
      </c>
      <c r="S25" s="10">
        <v>3</v>
      </c>
      <c r="T25" s="10">
        <v>4</v>
      </c>
      <c r="U25" s="10">
        <v>4</v>
      </c>
      <c r="V25" s="7">
        <f t="shared" si="2"/>
        <v>15</v>
      </c>
      <c r="W25" s="9">
        <v>5</v>
      </c>
      <c r="X25" s="9">
        <v>3</v>
      </c>
      <c r="Y25" s="9">
        <v>4</v>
      </c>
      <c r="Z25" s="9">
        <v>4</v>
      </c>
      <c r="AA25" s="7">
        <f t="shared" si="3"/>
        <v>16</v>
      </c>
    </row>
    <row r="26" spans="1:27" x14ac:dyDescent="0.35">
      <c r="A26" s="1">
        <v>23</v>
      </c>
      <c r="B26" s="14" t="s">
        <v>52</v>
      </c>
      <c r="C26" s="3" t="s">
        <v>26</v>
      </c>
      <c r="D26" s="3">
        <v>1999</v>
      </c>
      <c r="E26" s="3" t="s">
        <v>131</v>
      </c>
      <c r="F26" s="9">
        <v>2</v>
      </c>
      <c r="G26" s="9">
        <v>2</v>
      </c>
      <c r="H26" s="9">
        <v>2</v>
      </c>
      <c r="I26" s="9">
        <v>2</v>
      </c>
      <c r="J26" s="1">
        <f t="shared" si="1"/>
        <v>8</v>
      </c>
      <c r="K26" s="9">
        <v>2</v>
      </c>
      <c r="L26" s="9">
        <v>1</v>
      </c>
      <c r="M26" s="9">
        <v>1</v>
      </c>
      <c r="N26" s="9">
        <v>3</v>
      </c>
      <c r="O26" s="9">
        <v>3</v>
      </c>
      <c r="P26" s="9">
        <v>1</v>
      </c>
      <c r="Q26" s="1">
        <f t="shared" si="0"/>
        <v>11</v>
      </c>
      <c r="R26" s="9">
        <v>2</v>
      </c>
      <c r="S26" s="9">
        <v>3</v>
      </c>
      <c r="T26" s="9">
        <v>1</v>
      </c>
      <c r="U26" s="9">
        <v>1</v>
      </c>
      <c r="V26" s="7">
        <f t="shared" si="2"/>
        <v>7</v>
      </c>
      <c r="W26" s="10">
        <v>2</v>
      </c>
      <c r="X26" s="10">
        <v>2</v>
      </c>
      <c r="Y26" s="10">
        <v>1</v>
      </c>
      <c r="Z26" s="10">
        <v>1</v>
      </c>
      <c r="AA26" s="7">
        <f t="shared" si="3"/>
        <v>6</v>
      </c>
    </row>
    <row r="27" spans="1:27" x14ac:dyDescent="0.35">
      <c r="A27" s="1">
        <v>24</v>
      </c>
      <c r="B27" s="15" t="s">
        <v>53</v>
      </c>
      <c r="C27" s="4" t="s">
        <v>130</v>
      </c>
      <c r="D27" s="4">
        <v>2002</v>
      </c>
      <c r="E27" s="4" t="s">
        <v>131</v>
      </c>
      <c r="F27" s="10">
        <v>4</v>
      </c>
      <c r="G27" s="10">
        <v>4</v>
      </c>
      <c r="H27" s="10">
        <v>5</v>
      </c>
      <c r="I27" s="10">
        <v>5</v>
      </c>
      <c r="J27" s="1">
        <f t="shared" si="1"/>
        <v>18</v>
      </c>
      <c r="K27" s="10">
        <v>5</v>
      </c>
      <c r="L27" s="10">
        <v>5</v>
      </c>
      <c r="M27" s="10">
        <v>5</v>
      </c>
      <c r="N27" s="10">
        <v>5</v>
      </c>
      <c r="O27" s="10">
        <v>5</v>
      </c>
      <c r="P27" s="10">
        <v>5</v>
      </c>
      <c r="Q27" s="1">
        <f t="shared" si="0"/>
        <v>30</v>
      </c>
      <c r="R27" s="10">
        <v>4</v>
      </c>
      <c r="S27" s="10">
        <v>4</v>
      </c>
      <c r="T27" s="10">
        <v>5</v>
      </c>
      <c r="U27" s="10">
        <v>3</v>
      </c>
      <c r="V27" s="7">
        <f t="shared" si="2"/>
        <v>16</v>
      </c>
      <c r="W27" s="9">
        <v>4</v>
      </c>
      <c r="X27" s="9">
        <v>5</v>
      </c>
      <c r="Y27" s="9">
        <v>3</v>
      </c>
      <c r="Z27" s="9">
        <v>4</v>
      </c>
      <c r="AA27" s="7">
        <f t="shared" si="3"/>
        <v>16</v>
      </c>
    </row>
    <row r="28" spans="1:27" x14ac:dyDescent="0.35">
      <c r="A28" s="1">
        <v>25</v>
      </c>
      <c r="B28" s="14" t="s">
        <v>54</v>
      </c>
      <c r="C28" s="3" t="s">
        <v>130</v>
      </c>
      <c r="D28" s="3">
        <v>2002</v>
      </c>
      <c r="E28" s="3" t="s">
        <v>27</v>
      </c>
      <c r="F28" s="9">
        <v>4</v>
      </c>
      <c r="G28" s="9">
        <v>4</v>
      </c>
      <c r="H28" s="9">
        <v>4</v>
      </c>
      <c r="I28" s="9">
        <v>4</v>
      </c>
      <c r="J28" s="1">
        <f t="shared" si="1"/>
        <v>16</v>
      </c>
      <c r="K28" s="9">
        <v>5</v>
      </c>
      <c r="L28" s="9">
        <v>5</v>
      </c>
      <c r="M28" s="9">
        <v>5</v>
      </c>
      <c r="N28" s="9">
        <v>5</v>
      </c>
      <c r="O28" s="9">
        <v>5</v>
      </c>
      <c r="P28" s="9">
        <v>5</v>
      </c>
      <c r="Q28" s="1">
        <f t="shared" si="0"/>
        <v>30</v>
      </c>
      <c r="R28" s="9">
        <v>5</v>
      </c>
      <c r="S28" s="9">
        <v>4</v>
      </c>
      <c r="T28" s="9">
        <v>5</v>
      </c>
      <c r="U28" s="9">
        <v>5</v>
      </c>
      <c r="V28" s="7">
        <f t="shared" si="2"/>
        <v>19</v>
      </c>
      <c r="W28" s="10">
        <v>3</v>
      </c>
      <c r="X28" s="10">
        <v>4</v>
      </c>
      <c r="Y28" s="10">
        <v>4</v>
      </c>
      <c r="Z28" s="10">
        <v>5</v>
      </c>
      <c r="AA28" s="7">
        <f t="shared" si="3"/>
        <v>16</v>
      </c>
    </row>
    <row r="29" spans="1:27" x14ac:dyDescent="0.35">
      <c r="A29" s="1">
        <v>26</v>
      </c>
      <c r="B29" s="15" t="s">
        <v>55</v>
      </c>
      <c r="C29" s="4" t="s">
        <v>130</v>
      </c>
      <c r="D29" s="4">
        <v>2010</v>
      </c>
      <c r="E29" s="4" t="s">
        <v>29</v>
      </c>
      <c r="F29" s="10">
        <v>5</v>
      </c>
      <c r="G29" s="10">
        <v>4</v>
      </c>
      <c r="H29" s="10">
        <v>5</v>
      </c>
      <c r="I29" s="10">
        <v>5</v>
      </c>
      <c r="J29" s="1">
        <f t="shared" si="1"/>
        <v>19</v>
      </c>
      <c r="K29" s="10">
        <v>5</v>
      </c>
      <c r="L29" s="10">
        <v>5</v>
      </c>
      <c r="M29" s="10">
        <v>5</v>
      </c>
      <c r="N29" s="10">
        <v>5</v>
      </c>
      <c r="O29" s="10">
        <v>5</v>
      </c>
      <c r="P29" s="10">
        <v>5</v>
      </c>
      <c r="Q29" s="1">
        <f t="shared" si="0"/>
        <v>30</v>
      </c>
      <c r="R29" s="10">
        <v>5</v>
      </c>
      <c r="S29" s="10">
        <v>4</v>
      </c>
      <c r="T29" s="10">
        <v>3</v>
      </c>
      <c r="U29" s="10">
        <v>4</v>
      </c>
      <c r="V29" s="7">
        <f t="shared" si="2"/>
        <v>16</v>
      </c>
      <c r="W29" s="9">
        <v>4</v>
      </c>
      <c r="X29" s="9">
        <v>4</v>
      </c>
      <c r="Y29" s="9">
        <v>4</v>
      </c>
      <c r="Z29" s="9">
        <v>4</v>
      </c>
      <c r="AA29" s="7">
        <f t="shared" si="3"/>
        <v>16</v>
      </c>
    </row>
    <row r="30" spans="1:27" x14ac:dyDescent="0.35">
      <c r="A30" s="1">
        <v>27</v>
      </c>
      <c r="B30" s="14" t="s">
        <v>56</v>
      </c>
      <c r="C30" s="3" t="s">
        <v>130</v>
      </c>
      <c r="D30" s="3">
        <v>1997</v>
      </c>
      <c r="E30" s="3" t="s">
        <v>131</v>
      </c>
      <c r="F30" s="9">
        <v>4</v>
      </c>
      <c r="G30" s="9">
        <v>4</v>
      </c>
      <c r="H30" s="9">
        <v>4</v>
      </c>
      <c r="I30" s="9">
        <v>4</v>
      </c>
      <c r="J30" s="1">
        <f t="shared" si="1"/>
        <v>16</v>
      </c>
      <c r="K30" s="9">
        <v>5</v>
      </c>
      <c r="L30" s="9">
        <v>5</v>
      </c>
      <c r="M30" s="9">
        <v>5</v>
      </c>
      <c r="N30" s="9">
        <v>5</v>
      </c>
      <c r="O30" s="9">
        <v>5</v>
      </c>
      <c r="P30" s="9">
        <v>5</v>
      </c>
      <c r="Q30" s="1">
        <f t="shared" si="0"/>
        <v>30</v>
      </c>
      <c r="R30" s="9">
        <v>3</v>
      </c>
      <c r="S30" s="9">
        <v>4</v>
      </c>
      <c r="T30" s="9">
        <v>3</v>
      </c>
      <c r="U30" s="9">
        <v>5</v>
      </c>
      <c r="V30" s="7">
        <f t="shared" si="2"/>
        <v>15</v>
      </c>
      <c r="W30" s="10">
        <v>4</v>
      </c>
      <c r="X30" s="10">
        <v>3</v>
      </c>
      <c r="Y30" s="10">
        <v>4</v>
      </c>
      <c r="Z30" s="10">
        <v>4</v>
      </c>
      <c r="AA30" s="7">
        <f t="shared" si="3"/>
        <v>15</v>
      </c>
    </row>
    <row r="31" spans="1:27" x14ac:dyDescent="0.35">
      <c r="A31" s="1">
        <v>28</v>
      </c>
      <c r="B31" s="15" t="s">
        <v>57</v>
      </c>
      <c r="C31" s="4" t="s">
        <v>130</v>
      </c>
      <c r="D31" s="4">
        <v>2003</v>
      </c>
      <c r="E31" s="4" t="s">
        <v>27</v>
      </c>
      <c r="F31" s="10">
        <v>3</v>
      </c>
      <c r="G31" s="10">
        <v>3</v>
      </c>
      <c r="H31" s="10">
        <v>4</v>
      </c>
      <c r="I31" s="10">
        <v>4</v>
      </c>
      <c r="J31" s="1">
        <f t="shared" si="1"/>
        <v>14</v>
      </c>
      <c r="K31" s="10">
        <v>5</v>
      </c>
      <c r="L31" s="10">
        <v>5</v>
      </c>
      <c r="M31" s="10">
        <v>5</v>
      </c>
      <c r="N31" s="10">
        <v>5</v>
      </c>
      <c r="O31" s="10">
        <v>5</v>
      </c>
      <c r="P31" s="10">
        <v>5</v>
      </c>
      <c r="Q31" s="1">
        <f t="shared" si="0"/>
        <v>30</v>
      </c>
      <c r="R31" s="10">
        <v>4</v>
      </c>
      <c r="S31" s="10">
        <v>3</v>
      </c>
      <c r="T31" s="10">
        <v>5</v>
      </c>
      <c r="U31" s="10">
        <v>4</v>
      </c>
      <c r="V31" s="7">
        <f t="shared" si="2"/>
        <v>16</v>
      </c>
      <c r="W31" s="3">
        <v>4</v>
      </c>
      <c r="X31" s="3">
        <v>4</v>
      </c>
      <c r="Y31" s="3">
        <v>4</v>
      </c>
      <c r="Z31" s="3">
        <v>5</v>
      </c>
      <c r="AA31" s="7">
        <f t="shared" si="3"/>
        <v>17</v>
      </c>
    </row>
    <row r="32" spans="1:27" x14ac:dyDescent="0.35">
      <c r="A32" s="1">
        <v>29</v>
      </c>
      <c r="B32" s="14" t="s">
        <v>58</v>
      </c>
      <c r="C32" s="3" t="s">
        <v>130</v>
      </c>
      <c r="D32" s="3">
        <v>2004</v>
      </c>
      <c r="E32" s="3" t="s">
        <v>27</v>
      </c>
      <c r="F32" s="9">
        <v>5</v>
      </c>
      <c r="G32" s="9">
        <v>4</v>
      </c>
      <c r="H32" s="9">
        <v>4</v>
      </c>
      <c r="I32" s="9">
        <v>5</v>
      </c>
      <c r="J32" s="1">
        <f t="shared" si="1"/>
        <v>18</v>
      </c>
      <c r="K32" s="9">
        <v>5</v>
      </c>
      <c r="L32" s="9">
        <v>5</v>
      </c>
      <c r="M32" s="9">
        <v>5</v>
      </c>
      <c r="N32" s="9">
        <v>5</v>
      </c>
      <c r="O32" s="9">
        <v>5</v>
      </c>
      <c r="P32" s="9">
        <v>5</v>
      </c>
      <c r="Q32" s="1">
        <f t="shared" si="0"/>
        <v>30</v>
      </c>
      <c r="R32" s="9">
        <v>4</v>
      </c>
      <c r="S32" s="9">
        <v>3</v>
      </c>
      <c r="T32" s="9">
        <v>4</v>
      </c>
      <c r="U32" s="9">
        <v>4</v>
      </c>
      <c r="V32" s="7">
        <f t="shared" si="2"/>
        <v>15</v>
      </c>
      <c r="W32" s="4">
        <v>3</v>
      </c>
      <c r="X32" s="4">
        <v>3</v>
      </c>
      <c r="Y32" s="4">
        <v>4</v>
      </c>
      <c r="Z32" s="4">
        <v>4</v>
      </c>
      <c r="AA32" s="7">
        <f t="shared" si="3"/>
        <v>14</v>
      </c>
    </row>
    <row r="33" spans="1:27" x14ac:dyDescent="0.35">
      <c r="A33" s="1">
        <v>30</v>
      </c>
      <c r="B33" s="15" t="s">
        <v>59</v>
      </c>
      <c r="C33" s="4" t="s">
        <v>130</v>
      </c>
      <c r="D33" s="4">
        <v>2010</v>
      </c>
      <c r="E33" s="4" t="s">
        <v>132</v>
      </c>
      <c r="F33" s="10">
        <v>4</v>
      </c>
      <c r="G33" s="10">
        <v>4</v>
      </c>
      <c r="H33" s="10">
        <v>4</v>
      </c>
      <c r="I33" s="10">
        <v>3</v>
      </c>
      <c r="J33" s="1">
        <f t="shared" si="1"/>
        <v>15</v>
      </c>
      <c r="K33" s="10">
        <v>5</v>
      </c>
      <c r="L33" s="10">
        <v>5</v>
      </c>
      <c r="M33" s="10">
        <v>5</v>
      </c>
      <c r="N33" s="10">
        <v>5</v>
      </c>
      <c r="O33" s="10">
        <v>5</v>
      </c>
      <c r="P33" s="10">
        <v>5</v>
      </c>
      <c r="Q33" s="1">
        <f t="shared" si="0"/>
        <v>30</v>
      </c>
      <c r="R33" s="10">
        <v>4</v>
      </c>
      <c r="S33" s="10">
        <v>4</v>
      </c>
      <c r="T33" s="10">
        <v>5</v>
      </c>
      <c r="U33" s="10">
        <v>3</v>
      </c>
      <c r="V33" s="7">
        <f t="shared" si="2"/>
        <v>16</v>
      </c>
      <c r="W33" s="3">
        <v>4</v>
      </c>
      <c r="X33" s="3">
        <v>4</v>
      </c>
      <c r="Y33" s="3">
        <v>4</v>
      </c>
      <c r="Z33" s="3">
        <v>4</v>
      </c>
      <c r="AA33" s="7">
        <f t="shared" si="3"/>
        <v>16</v>
      </c>
    </row>
    <row r="34" spans="1:27" x14ac:dyDescent="0.35">
      <c r="A34" s="1">
        <v>31</v>
      </c>
      <c r="B34" s="14" t="s">
        <v>60</v>
      </c>
      <c r="C34" s="3" t="s">
        <v>130</v>
      </c>
      <c r="D34" s="3">
        <v>2005</v>
      </c>
      <c r="E34" s="3" t="s">
        <v>27</v>
      </c>
      <c r="F34" s="9">
        <v>3</v>
      </c>
      <c r="G34" s="9">
        <v>4</v>
      </c>
      <c r="H34" s="9">
        <v>3</v>
      </c>
      <c r="I34" s="9">
        <v>4</v>
      </c>
      <c r="J34" s="1">
        <f t="shared" si="1"/>
        <v>14</v>
      </c>
      <c r="K34" s="9">
        <v>4</v>
      </c>
      <c r="L34" s="9">
        <v>5</v>
      </c>
      <c r="M34" s="9">
        <v>4</v>
      </c>
      <c r="N34" s="9">
        <v>5</v>
      </c>
      <c r="O34" s="9">
        <v>5</v>
      </c>
      <c r="P34" s="9">
        <v>5</v>
      </c>
      <c r="Q34" s="1">
        <f t="shared" si="0"/>
        <v>28</v>
      </c>
      <c r="R34" s="9">
        <v>3</v>
      </c>
      <c r="S34" s="9">
        <v>4</v>
      </c>
      <c r="T34" s="9">
        <v>4</v>
      </c>
      <c r="U34" s="9">
        <v>5</v>
      </c>
      <c r="V34" s="7">
        <f t="shared" si="2"/>
        <v>16</v>
      </c>
      <c r="W34" s="12">
        <v>3</v>
      </c>
      <c r="X34" s="12">
        <v>3</v>
      </c>
      <c r="Y34" s="12">
        <v>4</v>
      </c>
      <c r="Z34" s="12">
        <v>5</v>
      </c>
      <c r="AA34" s="7">
        <f t="shared" si="3"/>
        <v>15</v>
      </c>
    </row>
    <row r="35" spans="1:27" x14ac:dyDescent="0.35">
      <c r="A35" s="1">
        <v>32</v>
      </c>
      <c r="B35" s="15" t="s">
        <v>61</v>
      </c>
      <c r="C35" s="4" t="s">
        <v>26</v>
      </c>
      <c r="D35" s="4">
        <v>2001</v>
      </c>
      <c r="E35" s="4" t="s">
        <v>131</v>
      </c>
      <c r="F35" s="10">
        <v>4</v>
      </c>
      <c r="G35" s="10">
        <v>4</v>
      </c>
      <c r="H35" s="10">
        <v>4</v>
      </c>
      <c r="I35" s="10">
        <v>4</v>
      </c>
      <c r="J35" s="1">
        <f t="shared" si="1"/>
        <v>16</v>
      </c>
      <c r="K35" s="10">
        <v>5</v>
      </c>
      <c r="L35" s="10">
        <v>4</v>
      </c>
      <c r="M35" s="10">
        <v>5</v>
      </c>
      <c r="N35" s="10">
        <v>4</v>
      </c>
      <c r="O35" s="10">
        <v>4</v>
      </c>
      <c r="P35" s="10">
        <v>4</v>
      </c>
      <c r="Q35" s="1">
        <f t="shared" si="0"/>
        <v>26</v>
      </c>
      <c r="R35" s="10">
        <v>3</v>
      </c>
      <c r="S35" s="10">
        <v>5</v>
      </c>
      <c r="T35" s="10">
        <v>4</v>
      </c>
      <c r="U35" s="10">
        <v>3</v>
      </c>
      <c r="V35" s="7">
        <f t="shared" si="2"/>
        <v>15</v>
      </c>
      <c r="W35" s="12">
        <v>5</v>
      </c>
      <c r="X35" s="12">
        <v>4</v>
      </c>
      <c r="Y35" s="12">
        <v>4</v>
      </c>
      <c r="Z35" s="12">
        <v>5</v>
      </c>
      <c r="AA35" s="7">
        <f t="shared" si="3"/>
        <v>18</v>
      </c>
    </row>
    <row r="36" spans="1:27" x14ac:dyDescent="0.35">
      <c r="A36" s="1">
        <v>33</v>
      </c>
      <c r="B36" s="14" t="s">
        <v>62</v>
      </c>
      <c r="C36" s="3" t="s">
        <v>130</v>
      </c>
      <c r="D36" s="3">
        <v>1996</v>
      </c>
      <c r="E36" s="3" t="s">
        <v>131</v>
      </c>
      <c r="F36" s="9">
        <v>4</v>
      </c>
      <c r="G36" s="9">
        <v>3</v>
      </c>
      <c r="H36" s="9">
        <v>5</v>
      </c>
      <c r="I36" s="9">
        <v>5</v>
      </c>
      <c r="J36" s="1">
        <f t="shared" si="1"/>
        <v>17</v>
      </c>
      <c r="K36" s="9">
        <v>5</v>
      </c>
      <c r="L36" s="9">
        <v>5</v>
      </c>
      <c r="M36" s="9">
        <v>5</v>
      </c>
      <c r="N36" s="9">
        <v>5</v>
      </c>
      <c r="O36" s="9">
        <v>5</v>
      </c>
      <c r="P36" s="9">
        <v>5</v>
      </c>
      <c r="Q36" s="1">
        <f t="shared" si="0"/>
        <v>30</v>
      </c>
      <c r="R36" s="9">
        <v>4</v>
      </c>
      <c r="S36" s="9">
        <v>5</v>
      </c>
      <c r="T36" s="9">
        <v>3</v>
      </c>
      <c r="U36" s="9">
        <v>3</v>
      </c>
      <c r="V36" s="7">
        <f t="shared" si="2"/>
        <v>15</v>
      </c>
      <c r="W36" s="12">
        <v>3</v>
      </c>
      <c r="X36" s="12">
        <v>4</v>
      </c>
      <c r="Y36" s="12">
        <v>4</v>
      </c>
      <c r="Z36" s="12">
        <v>5</v>
      </c>
      <c r="AA36" s="7">
        <f t="shared" si="3"/>
        <v>16</v>
      </c>
    </row>
    <row r="37" spans="1:27" x14ac:dyDescent="0.35">
      <c r="A37" s="1">
        <v>34</v>
      </c>
      <c r="B37" s="15" t="s">
        <v>63</v>
      </c>
      <c r="C37" s="4" t="s">
        <v>130</v>
      </c>
      <c r="D37" s="4">
        <v>1999</v>
      </c>
      <c r="E37" s="4" t="s">
        <v>131</v>
      </c>
      <c r="F37" s="10">
        <v>3</v>
      </c>
      <c r="G37" s="10">
        <v>4</v>
      </c>
      <c r="H37" s="10">
        <v>5</v>
      </c>
      <c r="I37" s="10">
        <v>4</v>
      </c>
      <c r="J37" s="1">
        <f t="shared" si="1"/>
        <v>16</v>
      </c>
      <c r="K37" s="10">
        <v>5</v>
      </c>
      <c r="L37" s="10">
        <v>5</v>
      </c>
      <c r="M37" s="10">
        <v>5</v>
      </c>
      <c r="N37" s="10">
        <v>5</v>
      </c>
      <c r="O37" s="10">
        <v>5</v>
      </c>
      <c r="P37" s="10">
        <v>5</v>
      </c>
      <c r="Q37" s="1">
        <f t="shared" si="0"/>
        <v>30</v>
      </c>
      <c r="R37" s="10">
        <v>5</v>
      </c>
      <c r="S37" s="10">
        <v>3</v>
      </c>
      <c r="T37" s="10">
        <v>3</v>
      </c>
      <c r="U37" s="10">
        <v>5</v>
      </c>
      <c r="V37" s="7">
        <f t="shared" si="2"/>
        <v>16</v>
      </c>
      <c r="W37" s="12">
        <v>3</v>
      </c>
      <c r="X37" s="12">
        <v>3</v>
      </c>
      <c r="Y37" s="12">
        <v>3</v>
      </c>
      <c r="Z37" s="12">
        <v>5</v>
      </c>
      <c r="AA37" s="7">
        <f t="shared" si="3"/>
        <v>14</v>
      </c>
    </row>
    <row r="38" spans="1:27" x14ac:dyDescent="0.35">
      <c r="A38" s="1">
        <v>35</v>
      </c>
      <c r="B38" s="14" t="s">
        <v>64</v>
      </c>
      <c r="C38" s="3" t="s">
        <v>130</v>
      </c>
      <c r="D38" s="3">
        <v>1995</v>
      </c>
      <c r="E38" s="3" t="s">
        <v>131</v>
      </c>
      <c r="F38" s="9">
        <v>4</v>
      </c>
      <c r="G38" s="9">
        <v>3</v>
      </c>
      <c r="H38" s="9">
        <v>3</v>
      </c>
      <c r="I38" s="9">
        <v>4</v>
      </c>
      <c r="J38" s="1">
        <f t="shared" si="1"/>
        <v>14</v>
      </c>
      <c r="K38" s="9">
        <v>5</v>
      </c>
      <c r="L38" s="9">
        <v>5</v>
      </c>
      <c r="M38" s="9">
        <v>5</v>
      </c>
      <c r="N38" s="9">
        <v>5</v>
      </c>
      <c r="O38" s="9">
        <v>5</v>
      </c>
      <c r="P38" s="9">
        <v>5</v>
      </c>
      <c r="Q38" s="1">
        <f t="shared" si="0"/>
        <v>30</v>
      </c>
      <c r="R38" s="9">
        <v>4</v>
      </c>
      <c r="S38" s="9">
        <v>4</v>
      </c>
      <c r="T38" s="9">
        <v>5</v>
      </c>
      <c r="U38" s="9">
        <v>3</v>
      </c>
      <c r="V38" s="7">
        <f t="shared" si="2"/>
        <v>16</v>
      </c>
      <c r="W38" s="12">
        <v>5</v>
      </c>
      <c r="X38" s="12">
        <v>4</v>
      </c>
      <c r="Y38" s="12">
        <v>5</v>
      </c>
      <c r="Z38" s="12">
        <v>4</v>
      </c>
      <c r="AA38" s="7">
        <f t="shared" si="3"/>
        <v>18</v>
      </c>
    </row>
    <row r="39" spans="1:27" x14ac:dyDescent="0.35">
      <c r="A39" s="1">
        <v>36</v>
      </c>
      <c r="B39" s="15" t="s">
        <v>65</v>
      </c>
      <c r="C39" s="4" t="s">
        <v>130</v>
      </c>
      <c r="D39" s="4">
        <v>2008</v>
      </c>
      <c r="E39" s="4" t="s">
        <v>29</v>
      </c>
      <c r="F39" s="10">
        <v>4</v>
      </c>
      <c r="G39" s="10">
        <v>4</v>
      </c>
      <c r="H39" s="10">
        <v>4</v>
      </c>
      <c r="I39" s="10">
        <v>4</v>
      </c>
      <c r="J39" s="1">
        <f t="shared" si="1"/>
        <v>16</v>
      </c>
      <c r="K39" s="10">
        <v>5</v>
      </c>
      <c r="L39" s="10">
        <v>5</v>
      </c>
      <c r="M39" s="10">
        <v>5</v>
      </c>
      <c r="N39" s="10">
        <v>5</v>
      </c>
      <c r="O39" s="10">
        <v>5</v>
      </c>
      <c r="P39" s="10">
        <v>4</v>
      </c>
      <c r="Q39" s="1">
        <f t="shared" si="0"/>
        <v>29</v>
      </c>
      <c r="R39" s="10">
        <v>4</v>
      </c>
      <c r="S39" s="10">
        <v>5</v>
      </c>
      <c r="T39" s="10">
        <v>3</v>
      </c>
      <c r="U39" s="10">
        <v>4</v>
      </c>
      <c r="V39" s="7">
        <f t="shared" si="2"/>
        <v>16</v>
      </c>
      <c r="W39" s="12">
        <v>3</v>
      </c>
      <c r="X39" s="12">
        <v>4</v>
      </c>
      <c r="Y39" s="12">
        <v>5</v>
      </c>
      <c r="Z39" s="12">
        <v>5</v>
      </c>
      <c r="AA39" s="7">
        <f t="shared" si="3"/>
        <v>17</v>
      </c>
    </row>
    <row r="40" spans="1:27" x14ac:dyDescent="0.35">
      <c r="A40" s="1">
        <v>37</v>
      </c>
      <c r="B40" s="14" t="s">
        <v>66</v>
      </c>
      <c r="C40" s="3" t="s">
        <v>130</v>
      </c>
      <c r="D40" s="3">
        <v>1999</v>
      </c>
      <c r="E40" s="3" t="s">
        <v>131</v>
      </c>
      <c r="F40" s="9">
        <v>5</v>
      </c>
      <c r="G40" s="9">
        <v>5</v>
      </c>
      <c r="H40" s="9">
        <v>5</v>
      </c>
      <c r="I40" s="9">
        <v>5</v>
      </c>
      <c r="J40" s="1">
        <f t="shared" si="1"/>
        <v>20</v>
      </c>
      <c r="K40" s="9">
        <v>5</v>
      </c>
      <c r="L40" s="9">
        <v>5</v>
      </c>
      <c r="M40" s="9">
        <v>5</v>
      </c>
      <c r="N40" s="9">
        <v>5</v>
      </c>
      <c r="O40" s="9">
        <v>5</v>
      </c>
      <c r="P40" s="9">
        <v>5</v>
      </c>
      <c r="Q40" s="1">
        <f t="shared" si="0"/>
        <v>30</v>
      </c>
      <c r="R40" s="9">
        <v>3</v>
      </c>
      <c r="S40" s="9">
        <v>5</v>
      </c>
      <c r="T40" s="9">
        <v>4</v>
      </c>
      <c r="U40" s="9">
        <v>3</v>
      </c>
      <c r="V40" s="7">
        <f t="shared" si="2"/>
        <v>15</v>
      </c>
      <c r="W40" s="12">
        <v>3</v>
      </c>
      <c r="X40" s="12">
        <v>4</v>
      </c>
      <c r="Y40" s="12">
        <v>4</v>
      </c>
      <c r="Z40" s="12">
        <v>4</v>
      </c>
      <c r="AA40" s="7">
        <f t="shared" si="3"/>
        <v>15</v>
      </c>
    </row>
    <row r="41" spans="1:27" x14ac:dyDescent="0.35">
      <c r="A41" s="1">
        <v>38</v>
      </c>
      <c r="B41" s="15" t="s">
        <v>67</v>
      </c>
      <c r="C41" s="4" t="s">
        <v>130</v>
      </c>
      <c r="D41" s="4">
        <v>1996</v>
      </c>
      <c r="E41" s="4" t="s">
        <v>131</v>
      </c>
      <c r="F41" s="10">
        <v>4</v>
      </c>
      <c r="G41" s="10">
        <v>4</v>
      </c>
      <c r="H41" s="10">
        <v>4</v>
      </c>
      <c r="I41" s="10">
        <v>5</v>
      </c>
      <c r="J41" s="1">
        <f t="shared" si="1"/>
        <v>17</v>
      </c>
      <c r="K41" s="10">
        <v>4</v>
      </c>
      <c r="L41" s="10">
        <v>5</v>
      </c>
      <c r="M41" s="10">
        <v>5</v>
      </c>
      <c r="N41" s="10">
        <v>4</v>
      </c>
      <c r="O41" s="10">
        <v>5</v>
      </c>
      <c r="P41" s="10">
        <v>5</v>
      </c>
      <c r="Q41" s="1">
        <f t="shared" si="0"/>
        <v>28</v>
      </c>
      <c r="R41" s="10">
        <v>3</v>
      </c>
      <c r="S41" s="10">
        <v>5</v>
      </c>
      <c r="T41" s="10">
        <v>4</v>
      </c>
      <c r="U41" s="10">
        <v>4</v>
      </c>
      <c r="V41" s="7">
        <f t="shared" si="2"/>
        <v>16</v>
      </c>
      <c r="W41" s="12">
        <v>5</v>
      </c>
      <c r="X41" s="12">
        <v>4</v>
      </c>
      <c r="Y41" s="12">
        <v>5</v>
      </c>
      <c r="Z41" s="12">
        <v>4</v>
      </c>
      <c r="AA41" s="7">
        <f t="shared" si="3"/>
        <v>18</v>
      </c>
    </row>
    <row r="42" spans="1:27" x14ac:dyDescent="0.35">
      <c r="A42" s="1">
        <v>39</v>
      </c>
      <c r="B42" s="14" t="s">
        <v>68</v>
      </c>
      <c r="C42" s="3" t="s">
        <v>130</v>
      </c>
      <c r="D42" s="3">
        <v>2008</v>
      </c>
      <c r="E42" s="3" t="s">
        <v>29</v>
      </c>
      <c r="F42" s="9">
        <v>3</v>
      </c>
      <c r="G42" s="9">
        <v>3</v>
      </c>
      <c r="H42" s="9">
        <v>3</v>
      </c>
      <c r="I42" s="9">
        <v>4</v>
      </c>
      <c r="J42" s="1">
        <f t="shared" si="1"/>
        <v>13</v>
      </c>
      <c r="K42" s="9">
        <v>5</v>
      </c>
      <c r="L42" s="9">
        <v>5</v>
      </c>
      <c r="M42" s="9">
        <v>4</v>
      </c>
      <c r="N42" s="9">
        <v>4</v>
      </c>
      <c r="O42" s="9">
        <v>5</v>
      </c>
      <c r="P42" s="9">
        <v>5</v>
      </c>
      <c r="Q42" s="1">
        <f t="shared" si="0"/>
        <v>28</v>
      </c>
      <c r="R42" s="9">
        <v>5</v>
      </c>
      <c r="S42" s="9">
        <v>5</v>
      </c>
      <c r="T42" s="9">
        <v>3</v>
      </c>
      <c r="U42" s="9">
        <v>4</v>
      </c>
      <c r="V42" s="7">
        <f t="shared" si="2"/>
        <v>17</v>
      </c>
      <c r="W42" s="12">
        <v>4</v>
      </c>
      <c r="X42" s="12">
        <v>4</v>
      </c>
      <c r="Y42" s="12">
        <v>4</v>
      </c>
      <c r="Z42" s="12">
        <v>4</v>
      </c>
      <c r="AA42" s="7">
        <f t="shared" si="3"/>
        <v>16</v>
      </c>
    </row>
    <row r="43" spans="1:27" x14ac:dyDescent="0.35">
      <c r="A43" s="1">
        <v>40</v>
      </c>
      <c r="B43" s="15" t="s">
        <v>69</v>
      </c>
      <c r="C43" s="4" t="s">
        <v>130</v>
      </c>
      <c r="D43" s="4">
        <v>2000</v>
      </c>
      <c r="E43" s="4" t="s">
        <v>131</v>
      </c>
      <c r="F43" s="10">
        <v>5</v>
      </c>
      <c r="G43" s="10">
        <v>5</v>
      </c>
      <c r="H43" s="10">
        <v>5</v>
      </c>
      <c r="I43" s="10">
        <v>5</v>
      </c>
      <c r="J43" s="1">
        <f t="shared" si="1"/>
        <v>20</v>
      </c>
      <c r="K43" s="10">
        <v>4</v>
      </c>
      <c r="L43" s="10">
        <v>4</v>
      </c>
      <c r="M43" s="10">
        <v>5</v>
      </c>
      <c r="N43" s="10">
        <v>4</v>
      </c>
      <c r="O43" s="10">
        <v>5</v>
      </c>
      <c r="P43" s="10">
        <v>5</v>
      </c>
      <c r="Q43" s="1">
        <f t="shared" si="0"/>
        <v>27</v>
      </c>
      <c r="R43" s="10">
        <v>4</v>
      </c>
      <c r="S43" s="10">
        <v>5</v>
      </c>
      <c r="T43" s="10">
        <v>3</v>
      </c>
      <c r="U43" s="10">
        <v>3</v>
      </c>
      <c r="V43" s="7">
        <f t="shared" si="2"/>
        <v>15</v>
      </c>
      <c r="W43" s="12">
        <v>4</v>
      </c>
      <c r="X43" s="12">
        <v>4</v>
      </c>
      <c r="Y43" s="12">
        <v>4</v>
      </c>
      <c r="Z43" s="12">
        <v>3</v>
      </c>
      <c r="AA43" s="7">
        <f t="shared" si="3"/>
        <v>15</v>
      </c>
    </row>
    <row r="44" spans="1:27" x14ac:dyDescent="0.35">
      <c r="A44" s="1">
        <v>41</v>
      </c>
      <c r="B44" s="14" t="s">
        <v>70</v>
      </c>
      <c r="C44" s="3" t="s">
        <v>130</v>
      </c>
      <c r="D44" s="3">
        <v>2007</v>
      </c>
      <c r="E44" s="3" t="s">
        <v>29</v>
      </c>
      <c r="F44" s="9">
        <v>3</v>
      </c>
      <c r="G44" s="9">
        <v>4</v>
      </c>
      <c r="H44" s="9">
        <v>4</v>
      </c>
      <c r="I44" s="9">
        <v>4</v>
      </c>
      <c r="J44" s="1">
        <f t="shared" si="1"/>
        <v>15</v>
      </c>
      <c r="K44" s="9">
        <v>4</v>
      </c>
      <c r="L44" s="9">
        <v>4</v>
      </c>
      <c r="M44" s="9">
        <v>5</v>
      </c>
      <c r="N44" s="9">
        <v>5</v>
      </c>
      <c r="O44" s="9">
        <v>4</v>
      </c>
      <c r="P44" s="9">
        <v>5</v>
      </c>
      <c r="Q44" s="1">
        <f t="shared" si="0"/>
        <v>27</v>
      </c>
      <c r="R44" s="9">
        <v>4</v>
      </c>
      <c r="S44" s="9">
        <v>5</v>
      </c>
      <c r="T44" s="9">
        <v>3</v>
      </c>
      <c r="U44" s="9">
        <v>5</v>
      </c>
      <c r="V44" s="7">
        <f t="shared" si="2"/>
        <v>17</v>
      </c>
      <c r="W44" s="12">
        <v>4</v>
      </c>
      <c r="X44" s="12">
        <v>3</v>
      </c>
      <c r="Y44" s="12">
        <v>4</v>
      </c>
      <c r="Z44" s="12">
        <v>4</v>
      </c>
      <c r="AA44" s="7">
        <f t="shared" si="3"/>
        <v>15</v>
      </c>
    </row>
    <row r="45" spans="1:27" x14ac:dyDescent="0.35">
      <c r="A45" s="1">
        <v>42</v>
      </c>
      <c r="B45" s="15" t="s">
        <v>71</v>
      </c>
      <c r="C45" s="4" t="s">
        <v>130</v>
      </c>
      <c r="D45" s="4">
        <v>1995</v>
      </c>
      <c r="E45" s="4" t="s">
        <v>131</v>
      </c>
      <c r="F45" s="10">
        <v>4</v>
      </c>
      <c r="G45" s="10">
        <v>4</v>
      </c>
      <c r="H45" s="10">
        <v>5</v>
      </c>
      <c r="I45" s="10">
        <v>4</v>
      </c>
      <c r="J45" s="1">
        <f t="shared" si="1"/>
        <v>17</v>
      </c>
      <c r="K45" s="10">
        <v>4</v>
      </c>
      <c r="L45" s="10">
        <v>5</v>
      </c>
      <c r="M45" s="10">
        <v>4</v>
      </c>
      <c r="N45" s="10">
        <v>4</v>
      </c>
      <c r="O45" s="10">
        <v>4</v>
      </c>
      <c r="P45" s="10">
        <v>5</v>
      </c>
      <c r="Q45" s="1">
        <f t="shared" si="0"/>
        <v>26</v>
      </c>
      <c r="R45" s="10">
        <v>3</v>
      </c>
      <c r="S45" s="10">
        <v>5</v>
      </c>
      <c r="T45" s="10">
        <v>4</v>
      </c>
      <c r="U45" s="10">
        <v>5</v>
      </c>
      <c r="V45" s="7">
        <f t="shared" si="2"/>
        <v>17</v>
      </c>
      <c r="W45" s="12">
        <v>4</v>
      </c>
      <c r="X45" s="12">
        <v>4</v>
      </c>
      <c r="Y45" s="12">
        <v>4</v>
      </c>
      <c r="Z45" s="12">
        <v>4</v>
      </c>
      <c r="AA45" s="7">
        <f t="shared" si="3"/>
        <v>16</v>
      </c>
    </row>
    <row r="46" spans="1:27" x14ac:dyDescent="0.35">
      <c r="A46" s="1">
        <v>43</v>
      </c>
      <c r="B46" s="14" t="s">
        <v>72</v>
      </c>
      <c r="C46" s="3" t="s">
        <v>130</v>
      </c>
      <c r="D46" s="3">
        <v>2004</v>
      </c>
      <c r="E46" s="3" t="s">
        <v>27</v>
      </c>
      <c r="F46" s="9">
        <v>4</v>
      </c>
      <c r="G46" s="9">
        <v>4</v>
      </c>
      <c r="H46" s="9">
        <v>4</v>
      </c>
      <c r="I46" s="9">
        <v>4</v>
      </c>
      <c r="J46" s="1">
        <f t="shared" si="1"/>
        <v>16</v>
      </c>
      <c r="K46" s="9">
        <v>5</v>
      </c>
      <c r="L46" s="9">
        <v>5</v>
      </c>
      <c r="M46" s="9">
        <v>5</v>
      </c>
      <c r="N46" s="9">
        <v>5</v>
      </c>
      <c r="O46" s="9">
        <v>5</v>
      </c>
      <c r="P46" s="9">
        <v>5</v>
      </c>
      <c r="Q46" s="1">
        <f t="shared" si="0"/>
        <v>30</v>
      </c>
      <c r="R46" s="9">
        <v>4</v>
      </c>
      <c r="S46" s="9">
        <v>3</v>
      </c>
      <c r="T46" s="9">
        <v>3</v>
      </c>
      <c r="U46" s="9">
        <v>5</v>
      </c>
      <c r="V46" s="7">
        <f t="shared" si="2"/>
        <v>15</v>
      </c>
      <c r="W46" s="12">
        <v>5</v>
      </c>
      <c r="X46" s="12">
        <v>4</v>
      </c>
      <c r="Y46" s="12">
        <v>5</v>
      </c>
      <c r="Z46" s="12">
        <v>5</v>
      </c>
      <c r="AA46" s="7">
        <f t="shared" si="3"/>
        <v>19</v>
      </c>
    </row>
    <row r="47" spans="1:27" x14ac:dyDescent="0.35">
      <c r="A47" s="1">
        <v>44</v>
      </c>
      <c r="B47" s="15" t="s">
        <v>73</v>
      </c>
      <c r="C47" s="4" t="s">
        <v>26</v>
      </c>
      <c r="D47" s="4">
        <v>2010</v>
      </c>
      <c r="E47" s="4" t="s">
        <v>132</v>
      </c>
      <c r="F47" s="10">
        <v>4</v>
      </c>
      <c r="G47" s="10">
        <v>5</v>
      </c>
      <c r="H47" s="10">
        <v>4</v>
      </c>
      <c r="I47" s="10">
        <v>5</v>
      </c>
      <c r="J47" s="1">
        <f t="shared" si="1"/>
        <v>18</v>
      </c>
      <c r="K47" s="10">
        <v>5</v>
      </c>
      <c r="L47" s="10">
        <v>5</v>
      </c>
      <c r="M47" s="10">
        <v>5</v>
      </c>
      <c r="N47" s="10">
        <v>5</v>
      </c>
      <c r="O47" s="10">
        <v>5</v>
      </c>
      <c r="P47" s="10">
        <v>5</v>
      </c>
      <c r="Q47" s="1">
        <f t="shared" si="0"/>
        <v>30</v>
      </c>
      <c r="R47" s="10">
        <v>5</v>
      </c>
      <c r="S47" s="10">
        <v>3</v>
      </c>
      <c r="T47" s="10">
        <v>5</v>
      </c>
      <c r="U47" s="10">
        <v>4</v>
      </c>
      <c r="V47" s="7">
        <f t="shared" si="2"/>
        <v>17</v>
      </c>
      <c r="W47" s="12">
        <v>4</v>
      </c>
      <c r="X47" s="12">
        <v>4</v>
      </c>
      <c r="Y47" s="12">
        <v>4</v>
      </c>
      <c r="Z47" s="12">
        <v>4</v>
      </c>
      <c r="AA47" s="7">
        <f t="shared" si="3"/>
        <v>16</v>
      </c>
    </row>
    <row r="48" spans="1:27" x14ac:dyDescent="0.35">
      <c r="A48" s="1">
        <v>45</v>
      </c>
      <c r="B48" s="14" t="s">
        <v>74</v>
      </c>
      <c r="C48" s="3" t="s">
        <v>130</v>
      </c>
      <c r="D48" s="3">
        <v>2005</v>
      </c>
      <c r="E48" s="3" t="s">
        <v>27</v>
      </c>
      <c r="F48" s="9">
        <v>4</v>
      </c>
      <c r="G48" s="9">
        <v>4</v>
      </c>
      <c r="H48" s="9">
        <v>4</v>
      </c>
      <c r="I48" s="9">
        <v>4</v>
      </c>
      <c r="J48" s="1">
        <f t="shared" si="1"/>
        <v>16</v>
      </c>
      <c r="K48" s="9">
        <v>5</v>
      </c>
      <c r="L48" s="9">
        <v>5</v>
      </c>
      <c r="M48" s="9">
        <v>5</v>
      </c>
      <c r="N48" s="9">
        <v>5</v>
      </c>
      <c r="O48" s="9">
        <v>5</v>
      </c>
      <c r="P48" s="9">
        <v>5</v>
      </c>
      <c r="Q48" s="1">
        <f t="shared" si="0"/>
        <v>30</v>
      </c>
      <c r="R48" s="9">
        <v>3</v>
      </c>
      <c r="S48" s="9">
        <v>4</v>
      </c>
      <c r="T48" s="9">
        <v>3</v>
      </c>
      <c r="U48" s="9">
        <v>5</v>
      </c>
      <c r="V48" s="7">
        <f t="shared" si="2"/>
        <v>15</v>
      </c>
      <c r="W48" s="12">
        <v>4</v>
      </c>
      <c r="X48" s="12">
        <v>4</v>
      </c>
      <c r="Y48" s="12">
        <v>3</v>
      </c>
      <c r="Z48" s="12">
        <v>5</v>
      </c>
      <c r="AA48" s="7">
        <f t="shared" si="3"/>
        <v>16</v>
      </c>
    </row>
    <row r="49" spans="1:27" x14ac:dyDescent="0.35">
      <c r="A49" s="1">
        <v>46</v>
      </c>
      <c r="B49" s="15" t="s">
        <v>75</v>
      </c>
      <c r="C49" s="4" t="s">
        <v>130</v>
      </c>
      <c r="D49" s="4">
        <v>2002</v>
      </c>
      <c r="E49" s="4" t="s">
        <v>131</v>
      </c>
      <c r="F49" s="10">
        <v>4</v>
      </c>
      <c r="G49" s="10">
        <v>5</v>
      </c>
      <c r="H49" s="10">
        <v>4</v>
      </c>
      <c r="I49" s="10">
        <v>5</v>
      </c>
      <c r="J49" s="1">
        <f t="shared" si="1"/>
        <v>18</v>
      </c>
      <c r="K49" s="10">
        <v>5</v>
      </c>
      <c r="L49" s="10">
        <v>5</v>
      </c>
      <c r="M49" s="10">
        <v>5</v>
      </c>
      <c r="N49" s="10">
        <v>5</v>
      </c>
      <c r="O49" s="10">
        <v>5</v>
      </c>
      <c r="P49" s="10">
        <v>5</v>
      </c>
      <c r="Q49" s="1">
        <f t="shared" si="0"/>
        <v>30</v>
      </c>
      <c r="R49" s="10">
        <v>3</v>
      </c>
      <c r="S49" s="10">
        <v>4</v>
      </c>
      <c r="T49" s="10">
        <v>5</v>
      </c>
      <c r="U49" s="10">
        <v>3</v>
      </c>
      <c r="V49" s="7">
        <f t="shared" si="2"/>
        <v>15</v>
      </c>
      <c r="W49" s="12">
        <v>5</v>
      </c>
      <c r="X49" s="12">
        <v>5</v>
      </c>
      <c r="Y49" s="12">
        <v>4</v>
      </c>
      <c r="Z49" s="12">
        <v>4</v>
      </c>
      <c r="AA49" s="7">
        <f t="shared" si="3"/>
        <v>18</v>
      </c>
    </row>
    <row r="50" spans="1:27" x14ac:dyDescent="0.35">
      <c r="A50" s="1">
        <v>47</v>
      </c>
      <c r="B50" s="14" t="s">
        <v>76</v>
      </c>
      <c r="C50" s="3" t="s">
        <v>130</v>
      </c>
      <c r="D50" s="3">
        <v>2000</v>
      </c>
      <c r="E50" s="3" t="s">
        <v>27</v>
      </c>
      <c r="F50" s="9">
        <v>3</v>
      </c>
      <c r="G50" s="9">
        <v>3</v>
      </c>
      <c r="H50" s="9">
        <v>4</v>
      </c>
      <c r="I50" s="9">
        <v>4</v>
      </c>
      <c r="J50" s="1">
        <f t="shared" si="1"/>
        <v>14</v>
      </c>
      <c r="K50" s="9">
        <v>5</v>
      </c>
      <c r="L50" s="9">
        <v>5</v>
      </c>
      <c r="M50" s="9">
        <v>5</v>
      </c>
      <c r="N50" s="9">
        <v>5</v>
      </c>
      <c r="O50" s="9">
        <v>5</v>
      </c>
      <c r="P50" s="9">
        <v>5</v>
      </c>
      <c r="Q50" s="1">
        <f t="shared" si="0"/>
        <v>30</v>
      </c>
      <c r="R50" s="9">
        <v>3</v>
      </c>
      <c r="S50" s="9">
        <v>3</v>
      </c>
      <c r="T50" s="9">
        <v>4</v>
      </c>
      <c r="U50" s="9">
        <v>5</v>
      </c>
      <c r="V50" s="7">
        <f t="shared" si="2"/>
        <v>15</v>
      </c>
      <c r="W50" s="12">
        <v>4</v>
      </c>
      <c r="X50" s="12">
        <v>4</v>
      </c>
      <c r="Y50" s="12">
        <v>4</v>
      </c>
      <c r="Z50" s="12">
        <v>4</v>
      </c>
      <c r="AA50" s="7">
        <f t="shared" si="3"/>
        <v>16</v>
      </c>
    </row>
    <row r="51" spans="1:27" x14ac:dyDescent="0.35">
      <c r="A51" s="1">
        <v>48</v>
      </c>
      <c r="B51" s="15" t="s">
        <v>77</v>
      </c>
      <c r="C51" s="4" t="s">
        <v>130</v>
      </c>
      <c r="D51" s="4">
        <v>2009</v>
      </c>
      <c r="E51" s="4" t="s">
        <v>29</v>
      </c>
      <c r="F51" s="10">
        <v>4</v>
      </c>
      <c r="G51" s="10">
        <v>5</v>
      </c>
      <c r="H51" s="10">
        <v>5</v>
      </c>
      <c r="I51" s="10">
        <v>5</v>
      </c>
      <c r="J51" s="1">
        <f t="shared" si="1"/>
        <v>19</v>
      </c>
      <c r="K51" s="10">
        <v>5</v>
      </c>
      <c r="L51" s="10">
        <v>4</v>
      </c>
      <c r="M51" s="10">
        <v>5</v>
      </c>
      <c r="N51" s="10">
        <v>5</v>
      </c>
      <c r="O51" s="10">
        <v>5</v>
      </c>
      <c r="P51" s="10">
        <v>4</v>
      </c>
      <c r="Q51" s="1">
        <f t="shared" si="0"/>
        <v>28</v>
      </c>
      <c r="R51" s="10">
        <v>4</v>
      </c>
      <c r="S51" s="10">
        <v>5</v>
      </c>
      <c r="T51" s="10">
        <v>4</v>
      </c>
      <c r="U51" s="10">
        <v>3</v>
      </c>
      <c r="V51" s="7">
        <f t="shared" si="2"/>
        <v>16</v>
      </c>
      <c r="W51" s="12">
        <v>4</v>
      </c>
      <c r="X51" s="12">
        <v>4</v>
      </c>
      <c r="Y51" s="12">
        <v>4</v>
      </c>
      <c r="Z51" s="12">
        <v>4</v>
      </c>
      <c r="AA51" s="7">
        <f t="shared" si="3"/>
        <v>16</v>
      </c>
    </row>
    <row r="52" spans="1:27" x14ac:dyDescent="0.35">
      <c r="A52" s="1">
        <v>49</v>
      </c>
      <c r="B52" s="14" t="s">
        <v>78</v>
      </c>
      <c r="C52" s="3" t="s">
        <v>130</v>
      </c>
      <c r="D52" s="3">
        <v>2010</v>
      </c>
      <c r="E52" s="3" t="s">
        <v>132</v>
      </c>
      <c r="F52" s="9">
        <v>4</v>
      </c>
      <c r="G52" s="9">
        <v>4</v>
      </c>
      <c r="H52" s="9">
        <v>4</v>
      </c>
      <c r="I52" s="9">
        <v>4</v>
      </c>
      <c r="J52" s="1">
        <f t="shared" si="1"/>
        <v>16</v>
      </c>
      <c r="K52" s="9">
        <v>5</v>
      </c>
      <c r="L52" s="9">
        <v>5</v>
      </c>
      <c r="M52" s="9">
        <v>5</v>
      </c>
      <c r="N52" s="9">
        <v>5</v>
      </c>
      <c r="O52" s="9">
        <v>5</v>
      </c>
      <c r="P52" s="9">
        <v>5</v>
      </c>
      <c r="Q52" s="1">
        <f t="shared" si="0"/>
        <v>30</v>
      </c>
      <c r="R52" s="9">
        <v>4</v>
      </c>
      <c r="S52" s="9">
        <v>3</v>
      </c>
      <c r="T52" s="9">
        <v>3</v>
      </c>
      <c r="U52" s="9">
        <v>5</v>
      </c>
      <c r="V52" s="7">
        <f t="shared" si="2"/>
        <v>15</v>
      </c>
      <c r="W52" s="12">
        <v>5</v>
      </c>
      <c r="X52" s="12">
        <v>4</v>
      </c>
      <c r="Y52" s="12">
        <v>5</v>
      </c>
      <c r="Z52" s="12">
        <v>4</v>
      </c>
      <c r="AA52" s="7">
        <f t="shared" si="3"/>
        <v>18</v>
      </c>
    </row>
    <row r="53" spans="1:27" x14ac:dyDescent="0.35">
      <c r="A53" s="1">
        <v>50</v>
      </c>
      <c r="B53" s="15" t="s">
        <v>79</v>
      </c>
      <c r="C53" s="4" t="s">
        <v>130</v>
      </c>
      <c r="D53" s="4">
        <v>1996</v>
      </c>
      <c r="E53" s="4" t="s">
        <v>131</v>
      </c>
      <c r="F53" s="10">
        <v>3</v>
      </c>
      <c r="G53" s="10">
        <v>3</v>
      </c>
      <c r="H53" s="10">
        <v>4</v>
      </c>
      <c r="I53" s="10">
        <v>4</v>
      </c>
      <c r="J53" s="1">
        <f t="shared" si="1"/>
        <v>14</v>
      </c>
      <c r="K53" s="10">
        <v>5</v>
      </c>
      <c r="L53" s="10">
        <v>5</v>
      </c>
      <c r="M53" s="10">
        <v>5</v>
      </c>
      <c r="N53" s="10">
        <v>5</v>
      </c>
      <c r="O53" s="10">
        <v>5</v>
      </c>
      <c r="P53" s="10">
        <v>5</v>
      </c>
      <c r="Q53" s="1">
        <f t="shared" si="0"/>
        <v>30</v>
      </c>
      <c r="R53" s="10">
        <v>3</v>
      </c>
      <c r="S53" s="10">
        <v>5</v>
      </c>
      <c r="T53" s="10">
        <v>3</v>
      </c>
      <c r="U53" s="10">
        <v>4</v>
      </c>
      <c r="V53" s="7">
        <f t="shared" si="2"/>
        <v>15</v>
      </c>
      <c r="W53" s="12">
        <v>4</v>
      </c>
      <c r="X53" s="12">
        <v>4</v>
      </c>
      <c r="Y53" s="12">
        <v>4</v>
      </c>
      <c r="Z53" s="12">
        <v>4</v>
      </c>
      <c r="AA53" s="7">
        <f t="shared" si="3"/>
        <v>16</v>
      </c>
    </row>
    <row r="54" spans="1:27" x14ac:dyDescent="0.35">
      <c r="A54" s="1">
        <v>51</v>
      </c>
      <c r="B54" s="14" t="s">
        <v>80</v>
      </c>
      <c r="C54" s="3" t="s">
        <v>130</v>
      </c>
      <c r="D54" s="3">
        <v>2008</v>
      </c>
      <c r="E54" s="3" t="s">
        <v>29</v>
      </c>
      <c r="F54" s="9">
        <v>4</v>
      </c>
      <c r="G54" s="9">
        <v>5</v>
      </c>
      <c r="H54" s="9">
        <v>4</v>
      </c>
      <c r="I54" s="9">
        <v>5</v>
      </c>
      <c r="J54" s="1">
        <f t="shared" si="1"/>
        <v>18</v>
      </c>
      <c r="K54" s="9">
        <v>5</v>
      </c>
      <c r="L54" s="9">
        <v>5</v>
      </c>
      <c r="M54" s="9">
        <v>5</v>
      </c>
      <c r="N54" s="9">
        <v>4</v>
      </c>
      <c r="O54" s="9">
        <v>5</v>
      </c>
      <c r="P54" s="9">
        <v>5</v>
      </c>
      <c r="Q54" s="1">
        <f t="shared" si="0"/>
        <v>29</v>
      </c>
      <c r="R54" s="9">
        <v>3</v>
      </c>
      <c r="S54" s="9">
        <v>5</v>
      </c>
      <c r="T54" s="9">
        <v>3</v>
      </c>
      <c r="U54" s="9">
        <v>3</v>
      </c>
      <c r="V54" s="7">
        <f t="shared" si="2"/>
        <v>14</v>
      </c>
      <c r="W54" s="12">
        <v>5</v>
      </c>
      <c r="X54" s="12">
        <v>4</v>
      </c>
      <c r="Y54" s="12">
        <v>5</v>
      </c>
      <c r="Z54" s="12">
        <v>4</v>
      </c>
      <c r="AA54" s="7">
        <f t="shared" si="3"/>
        <v>18</v>
      </c>
    </row>
    <row r="55" spans="1:27" x14ac:dyDescent="0.35">
      <c r="A55" s="1">
        <v>52</v>
      </c>
      <c r="B55" s="15" t="s">
        <v>81</v>
      </c>
      <c r="C55" s="4" t="s">
        <v>130</v>
      </c>
      <c r="D55" s="4">
        <v>1999</v>
      </c>
      <c r="E55" s="4" t="s">
        <v>131</v>
      </c>
      <c r="F55" s="10">
        <v>3</v>
      </c>
      <c r="G55" s="10">
        <v>3</v>
      </c>
      <c r="H55" s="10">
        <v>3</v>
      </c>
      <c r="I55" s="10">
        <v>3</v>
      </c>
      <c r="J55" s="1">
        <f t="shared" si="1"/>
        <v>12</v>
      </c>
      <c r="K55" s="10">
        <v>5</v>
      </c>
      <c r="L55" s="10">
        <v>5</v>
      </c>
      <c r="M55" s="10">
        <v>5</v>
      </c>
      <c r="N55" s="10">
        <v>5</v>
      </c>
      <c r="O55" s="10">
        <v>5</v>
      </c>
      <c r="P55" s="10">
        <v>5</v>
      </c>
      <c r="Q55" s="1">
        <f t="shared" si="0"/>
        <v>30</v>
      </c>
      <c r="R55" s="10">
        <v>4</v>
      </c>
      <c r="S55" s="10">
        <v>3</v>
      </c>
      <c r="T55" s="10">
        <v>4</v>
      </c>
      <c r="U55" s="10">
        <v>5</v>
      </c>
      <c r="V55" s="7">
        <f t="shared" si="2"/>
        <v>16</v>
      </c>
      <c r="W55" s="12">
        <v>3</v>
      </c>
      <c r="X55" s="12">
        <v>3</v>
      </c>
      <c r="Y55" s="12">
        <v>4</v>
      </c>
      <c r="Z55" s="12">
        <v>5</v>
      </c>
      <c r="AA55" s="7">
        <f t="shared" si="3"/>
        <v>15</v>
      </c>
    </row>
    <row r="56" spans="1:27" x14ac:dyDescent="0.35">
      <c r="A56" s="1">
        <v>53</v>
      </c>
      <c r="B56" s="14" t="s">
        <v>82</v>
      </c>
      <c r="C56" s="3" t="s">
        <v>130</v>
      </c>
      <c r="D56" s="3">
        <v>2007</v>
      </c>
      <c r="E56" s="3" t="s">
        <v>27</v>
      </c>
      <c r="F56" s="9">
        <v>4</v>
      </c>
      <c r="G56" s="9">
        <v>4</v>
      </c>
      <c r="H56" s="9">
        <v>5</v>
      </c>
      <c r="I56" s="9">
        <v>4</v>
      </c>
      <c r="J56" s="1">
        <f t="shared" si="1"/>
        <v>17</v>
      </c>
      <c r="K56" s="9">
        <v>5</v>
      </c>
      <c r="L56" s="9">
        <v>5</v>
      </c>
      <c r="M56" s="9">
        <v>4</v>
      </c>
      <c r="N56" s="9">
        <v>5</v>
      </c>
      <c r="O56" s="9">
        <v>5</v>
      </c>
      <c r="P56" s="9">
        <v>4</v>
      </c>
      <c r="Q56" s="1">
        <f t="shared" si="0"/>
        <v>28</v>
      </c>
      <c r="R56" s="9">
        <v>4</v>
      </c>
      <c r="S56" s="9">
        <v>4</v>
      </c>
      <c r="T56" s="9">
        <v>3</v>
      </c>
      <c r="U56" s="9">
        <v>5</v>
      </c>
      <c r="V56" s="7">
        <f t="shared" si="2"/>
        <v>16</v>
      </c>
      <c r="W56" s="12">
        <v>3</v>
      </c>
      <c r="X56" s="12">
        <v>3</v>
      </c>
      <c r="Y56" s="12">
        <v>5</v>
      </c>
      <c r="Z56" s="12">
        <v>5</v>
      </c>
      <c r="AA56" s="7">
        <f t="shared" si="3"/>
        <v>16</v>
      </c>
    </row>
    <row r="57" spans="1:27" x14ac:dyDescent="0.35">
      <c r="A57" s="1">
        <v>54</v>
      </c>
      <c r="B57" s="15" t="s">
        <v>83</v>
      </c>
      <c r="C57" s="4" t="s">
        <v>130</v>
      </c>
      <c r="D57" s="4">
        <v>2004</v>
      </c>
      <c r="E57" s="4" t="s">
        <v>27</v>
      </c>
      <c r="F57" s="10">
        <v>3</v>
      </c>
      <c r="G57" s="10">
        <v>4</v>
      </c>
      <c r="H57" s="10">
        <v>5</v>
      </c>
      <c r="I57" s="10">
        <v>5</v>
      </c>
      <c r="J57" s="1">
        <f t="shared" si="1"/>
        <v>17</v>
      </c>
      <c r="K57" s="10">
        <v>5</v>
      </c>
      <c r="L57" s="10">
        <v>5</v>
      </c>
      <c r="M57" s="10">
        <v>5</v>
      </c>
      <c r="N57" s="10">
        <v>5</v>
      </c>
      <c r="O57" s="10">
        <v>5</v>
      </c>
      <c r="P57" s="10">
        <v>5</v>
      </c>
      <c r="Q57" s="1">
        <f t="shared" si="0"/>
        <v>30</v>
      </c>
      <c r="R57" s="10">
        <v>5</v>
      </c>
      <c r="S57" s="10">
        <v>3</v>
      </c>
      <c r="T57" s="10">
        <v>4</v>
      </c>
      <c r="U57" s="10">
        <v>3</v>
      </c>
      <c r="V57" s="7">
        <f t="shared" si="2"/>
        <v>15</v>
      </c>
      <c r="W57" s="12">
        <v>3</v>
      </c>
      <c r="X57" s="12">
        <v>4</v>
      </c>
      <c r="Y57" s="12">
        <v>4</v>
      </c>
      <c r="Z57" s="12">
        <v>5</v>
      </c>
      <c r="AA57" s="7">
        <f t="shared" si="3"/>
        <v>16</v>
      </c>
    </row>
    <row r="58" spans="1:27" x14ac:dyDescent="0.35">
      <c r="A58" s="1">
        <v>55</v>
      </c>
      <c r="B58" s="14" t="s">
        <v>84</v>
      </c>
      <c r="C58" s="3" t="s">
        <v>130</v>
      </c>
      <c r="D58" s="3">
        <v>2003</v>
      </c>
      <c r="E58" s="3" t="s">
        <v>27</v>
      </c>
      <c r="F58" s="9">
        <v>4</v>
      </c>
      <c r="G58" s="9">
        <v>4</v>
      </c>
      <c r="H58" s="9">
        <v>4</v>
      </c>
      <c r="I58" s="9">
        <v>5</v>
      </c>
      <c r="J58" s="1">
        <f t="shared" si="1"/>
        <v>17</v>
      </c>
      <c r="K58" s="9">
        <v>5</v>
      </c>
      <c r="L58" s="9">
        <v>5</v>
      </c>
      <c r="M58" s="9">
        <v>5</v>
      </c>
      <c r="N58" s="9">
        <v>4</v>
      </c>
      <c r="O58" s="9">
        <v>5</v>
      </c>
      <c r="P58" s="9">
        <v>4</v>
      </c>
      <c r="Q58" s="1">
        <f t="shared" si="0"/>
        <v>28</v>
      </c>
      <c r="R58" s="9">
        <v>3</v>
      </c>
      <c r="S58" s="9">
        <v>3</v>
      </c>
      <c r="T58" s="9">
        <v>4</v>
      </c>
      <c r="U58" s="9">
        <v>5</v>
      </c>
      <c r="V58" s="7">
        <f t="shared" si="2"/>
        <v>15</v>
      </c>
      <c r="W58" s="12">
        <v>5</v>
      </c>
      <c r="X58" s="12">
        <v>4</v>
      </c>
      <c r="Y58" s="12">
        <v>4</v>
      </c>
      <c r="Z58" s="12">
        <v>5</v>
      </c>
      <c r="AA58" s="7">
        <f t="shared" si="3"/>
        <v>18</v>
      </c>
    </row>
    <row r="59" spans="1:27" x14ac:dyDescent="0.35">
      <c r="A59" s="1">
        <v>56</v>
      </c>
      <c r="B59" s="15" t="s">
        <v>85</v>
      </c>
      <c r="C59" s="4" t="s">
        <v>130</v>
      </c>
      <c r="D59" s="4">
        <v>1997</v>
      </c>
      <c r="E59" s="4" t="s">
        <v>131</v>
      </c>
      <c r="F59" s="10">
        <v>3</v>
      </c>
      <c r="G59" s="10">
        <v>3</v>
      </c>
      <c r="H59" s="10">
        <v>2</v>
      </c>
      <c r="I59" s="10">
        <v>3</v>
      </c>
      <c r="J59" s="1">
        <f t="shared" si="1"/>
        <v>11</v>
      </c>
      <c r="K59" s="10">
        <v>5</v>
      </c>
      <c r="L59" s="10">
        <v>5</v>
      </c>
      <c r="M59" s="10">
        <v>5</v>
      </c>
      <c r="N59" s="10">
        <v>5</v>
      </c>
      <c r="O59" s="10">
        <v>5</v>
      </c>
      <c r="P59" s="10">
        <v>5</v>
      </c>
      <c r="Q59" s="1">
        <f t="shared" si="0"/>
        <v>30</v>
      </c>
      <c r="R59" s="10">
        <v>4</v>
      </c>
      <c r="S59" s="10">
        <v>4</v>
      </c>
      <c r="T59" s="10">
        <v>5</v>
      </c>
      <c r="U59" s="10">
        <v>3</v>
      </c>
      <c r="V59" s="7">
        <f t="shared" si="2"/>
        <v>16</v>
      </c>
      <c r="W59" s="12">
        <v>5</v>
      </c>
      <c r="X59" s="12">
        <v>4</v>
      </c>
      <c r="Y59" s="12">
        <v>5</v>
      </c>
      <c r="Z59" s="12">
        <v>4</v>
      </c>
      <c r="AA59" s="7">
        <f t="shared" si="3"/>
        <v>18</v>
      </c>
    </row>
    <row r="60" spans="1:27" x14ac:dyDescent="0.35">
      <c r="A60" s="1">
        <v>57</v>
      </c>
      <c r="B60" s="14" t="s">
        <v>86</v>
      </c>
      <c r="C60" s="3" t="s">
        <v>130</v>
      </c>
      <c r="D60" s="3">
        <v>2010</v>
      </c>
      <c r="E60" s="3" t="s">
        <v>132</v>
      </c>
      <c r="F60" s="9">
        <v>3</v>
      </c>
      <c r="G60" s="9">
        <v>3</v>
      </c>
      <c r="H60" s="9">
        <v>5</v>
      </c>
      <c r="I60" s="9">
        <v>4</v>
      </c>
      <c r="J60" s="1">
        <f t="shared" si="1"/>
        <v>15</v>
      </c>
      <c r="K60" s="9">
        <v>5</v>
      </c>
      <c r="L60" s="9">
        <v>5</v>
      </c>
      <c r="M60" s="9">
        <v>5</v>
      </c>
      <c r="N60" s="9">
        <v>5</v>
      </c>
      <c r="O60" s="9">
        <v>5</v>
      </c>
      <c r="P60" s="9">
        <v>5</v>
      </c>
      <c r="Q60" s="1">
        <f t="shared" si="0"/>
        <v>30</v>
      </c>
      <c r="R60" s="9">
        <v>3</v>
      </c>
      <c r="S60" s="9">
        <v>5</v>
      </c>
      <c r="T60" s="9">
        <v>4</v>
      </c>
      <c r="U60" s="9">
        <v>4</v>
      </c>
      <c r="V60" s="7">
        <f t="shared" si="2"/>
        <v>16</v>
      </c>
      <c r="W60" s="12">
        <v>5</v>
      </c>
      <c r="X60" s="12">
        <v>4</v>
      </c>
      <c r="Y60" s="12">
        <v>5</v>
      </c>
      <c r="Z60" s="12">
        <v>5</v>
      </c>
      <c r="AA60" s="7">
        <f t="shared" si="3"/>
        <v>19</v>
      </c>
    </row>
    <row r="61" spans="1:27" x14ac:dyDescent="0.35">
      <c r="A61" s="1">
        <v>58</v>
      </c>
      <c r="B61" s="15" t="s">
        <v>87</v>
      </c>
      <c r="C61" s="4" t="s">
        <v>130</v>
      </c>
      <c r="D61" s="4">
        <v>2005</v>
      </c>
      <c r="E61" s="4" t="s">
        <v>27</v>
      </c>
      <c r="F61" s="10">
        <v>3</v>
      </c>
      <c r="G61" s="10">
        <v>3</v>
      </c>
      <c r="H61" s="10">
        <v>3</v>
      </c>
      <c r="I61" s="10">
        <v>5</v>
      </c>
      <c r="J61" s="1">
        <f t="shared" si="1"/>
        <v>14</v>
      </c>
      <c r="K61" s="10">
        <v>4</v>
      </c>
      <c r="L61" s="10">
        <v>4</v>
      </c>
      <c r="M61" s="10">
        <v>4</v>
      </c>
      <c r="N61" s="10">
        <v>5</v>
      </c>
      <c r="O61" s="10">
        <v>4</v>
      </c>
      <c r="P61" s="10">
        <v>5</v>
      </c>
      <c r="Q61" s="1">
        <f t="shared" si="0"/>
        <v>26</v>
      </c>
      <c r="R61" s="10">
        <v>4</v>
      </c>
      <c r="S61" s="10">
        <v>3</v>
      </c>
      <c r="T61" s="10">
        <v>5</v>
      </c>
      <c r="U61" s="10">
        <v>4</v>
      </c>
      <c r="V61" s="7">
        <f t="shared" si="2"/>
        <v>16</v>
      </c>
      <c r="W61" s="12">
        <v>3</v>
      </c>
      <c r="X61" s="12">
        <v>4</v>
      </c>
      <c r="Y61" s="12">
        <v>5</v>
      </c>
      <c r="Z61" s="12">
        <v>5</v>
      </c>
      <c r="AA61" s="7">
        <f t="shared" si="3"/>
        <v>17</v>
      </c>
    </row>
    <row r="62" spans="1:27" x14ac:dyDescent="0.35">
      <c r="A62" s="1">
        <v>59</v>
      </c>
      <c r="B62" s="14" t="s">
        <v>88</v>
      </c>
      <c r="C62" s="3" t="s">
        <v>130</v>
      </c>
      <c r="D62" s="3">
        <v>1997</v>
      </c>
      <c r="E62" s="3" t="s">
        <v>131</v>
      </c>
      <c r="F62" s="9">
        <v>3</v>
      </c>
      <c r="G62" s="9">
        <v>3</v>
      </c>
      <c r="H62" s="9">
        <v>4</v>
      </c>
      <c r="I62" s="9">
        <v>4</v>
      </c>
      <c r="J62" s="1">
        <f t="shared" si="1"/>
        <v>14</v>
      </c>
      <c r="K62" s="9">
        <v>5</v>
      </c>
      <c r="L62" s="9">
        <v>4</v>
      </c>
      <c r="M62" s="9">
        <v>4</v>
      </c>
      <c r="N62" s="9">
        <v>5</v>
      </c>
      <c r="O62" s="9">
        <v>4</v>
      </c>
      <c r="P62" s="9">
        <v>5</v>
      </c>
      <c r="Q62" s="1">
        <f t="shared" si="0"/>
        <v>27</v>
      </c>
      <c r="R62" s="9">
        <v>4</v>
      </c>
      <c r="S62" s="9">
        <v>4</v>
      </c>
      <c r="T62" s="9">
        <v>3</v>
      </c>
      <c r="U62" s="9">
        <v>5</v>
      </c>
      <c r="V62" s="7">
        <f t="shared" si="2"/>
        <v>16</v>
      </c>
      <c r="W62" s="12">
        <v>5</v>
      </c>
      <c r="X62" s="12">
        <v>4</v>
      </c>
      <c r="Y62" s="12">
        <v>4</v>
      </c>
      <c r="Z62" s="12">
        <v>5</v>
      </c>
      <c r="AA62" s="7">
        <f t="shared" si="3"/>
        <v>18</v>
      </c>
    </row>
    <row r="63" spans="1:27" x14ac:dyDescent="0.35">
      <c r="A63" s="1">
        <v>60</v>
      </c>
      <c r="B63" s="15" t="s">
        <v>89</v>
      </c>
      <c r="C63" s="4" t="s">
        <v>130</v>
      </c>
      <c r="D63" s="4">
        <v>2000</v>
      </c>
      <c r="E63" s="4" t="s">
        <v>131</v>
      </c>
      <c r="F63" s="10">
        <v>3</v>
      </c>
      <c r="G63" s="10">
        <v>4</v>
      </c>
      <c r="H63" s="10">
        <v>5</v>
      </c>
      <c r="I63" s="10">
        <v>5</v>
      </c>
      <c r="J63" s="1">
        <f t="shared" si="1"/>
        <v>17</v>
      </c>
      <c r="K63" s="10">
        <v>5</v>
      </c>
      <c r="L63" s="10">
        <v>5</v>
      </c>
      <c r="M63" s="10">
        <v>5</v>
      </c>
      <c r="N63" s="10">
        <v>5</v>
      </c>
      <c r="O63" s="10">
        <v>4</v>
      </c>
      <c r="P63" s="10">
        <v>4</v>
      </c>
      <c r="Q63" s="1">
        <f t="shared" si="0"/>
        <v>28</v>
      </c>
      <c r="R63" s="10">
        <v>4</v>
      </c>
      <c r="S63" s="10">
        <v>5</v>
      </c>
      <c r="T63" s="10">
        <v>4</v>
      </c>
      <c r="U63" s="10">
        <v>3</v>
      </c>
      <c r="V63" s="7">
        <f t="shared" si="2"/>
        <v>16</v>
      </c>
      <c r="W63" s="12">
        <v>4</v>
      </c>
      <c r="X63" s="12">
        <v>4</v>
      </c>
      <c r="Y63" s="12">
        <v>4</v>
      </c>
      <c r="Z63" s="12">
        <v>4</v>
      </c>
      <c r="AA63" s="7">
        <f t="shared" si="3"/>
        <v>16</v>
      </c>
    </row>
    <row r="64" spans="1:27" x14ac:dyDescent="0.35">
      <c r="A64" s="1">
        <v>61</v>
      </c>
      <c r="B64" s="14" t="s">
        <v>90</v>
      </c>
      <c r="C64" s="3" t="s">
        <v>130</v>
      </c>
      <c r="D64" s="3">
        <v>2009</v>
      </c>
      <c r="E64" s="3" t="s">
        <v>29</v>
      </c>
      <c r="F64" s="9">
        <v>4</v>
      </c>
      <c r="G64" s="9">
        <v>4</v>
      </c>
      <c r="H64" s="9">
        <v>4</v>
      </c>
      <c r="I64" s="9">
        <v>5</v>
      </c>
      <c r="J64" s="1">
        <f t="shared" si="1"/>
        <v>17</v>
      </c>
      <c r="K64" s="9">
        <v>5</v>
      </c>
      <c r="L64" s="9">
        <v>5</v>
      </c>
      <c r="M64" s="9">
        <v>4</v>
      </c>
      <c r="N64" s="9">
        <v>4</v>
      </c>
      <c r="O64" s="9">
        <v>5</v>
      </c>
      <c r="P64" s="9">
        <v>4</v>
      </c>
      <c r="Q64" s="1">
        <f t="shared" si="0"/>
        <v>27</v>
      </c>
      <c r="R64" s="9">
        <v>5</v>
      </c>
      <c r="S64" s="9">
        <v>4</v>
      </c>
      <c r="T64" s="9">
        <v>3</v>
      </c>
      <c r="U64" s="9">
        <v>5</v>
      </c>
      <c r="V64" s="7">
        <f t="shared" si="2"/>
        <v>17</v>
      </c>
      <c r="W64" s="12">
        <v>3</v>
      </c>
      <c r="X64" s="12">
        <v>4</v>
      </c>
      <c r="Y64" s="12">
        <v>5</v>
      </c>
      <c r="Z64" s="12">
        <v>5</v>
      </c>
      <c r="AA64" s="7">
        <f t="shared" si="3"/>
        <v>17</v>
      </c>
    </row>
    <row r="65" spans="1:27" x14ac:dyDescent="0.35">
      <c r="A65" s="1">
        <v>62</v>
      </c>
      <c r="B65" s="15" t="s">
        <v>91</v>
      </c>
      <c r="C65" s="4" t="s">
        <v>130</v>
      </c>
      <c r="D65" s="4">
        <v>1995</v>
      </c>
      <c r="E65" s="4" t="s">
        <v>131</v>
      </c>
      <c r="F65" s="10">
        <v>1</v>
      </c>
      <c r="G65" s="10">
        <v>2</v>
      </c>
      <c r="H65" s="10">
        <v>1</v>
      </c>
      <c r="I65" s="10">
        <v>1</v>
      </c>
      <c r="J65" s="1">
        <f t="shared" si="1"/>
        <v>5</v>
      </c>
      <c r="K65" s="10">
        <v>2</v>
      </c>
      <c r="L65" s="10">
        <v>3</v>
      </c>
      <c r="M65" s="10">
        <v>3</v>
      </c>
      <c r="N65" s="10">
        <v>1</v>
      </c>
      <c r="O65" s="10">
        <v>2</v>
      </c>
      <c r="P65" s="10">
        <v>2</v>
      </c>
      <c r="Q65" s="1">
        <f t="shared" si="0"/>
        <v>13</v>
      </c>
      <c r="R65" s="10">
        <v>2</v>
      </c>
      <c r="S65" s="10">
        <v>1</v>
      </c>
      <c r="T65" s="10">
        <v>2</v>
      </c>
      <c r="U65" s="10">
        <v>1</v>
      </c>
      <c r="V65" s="7">
        <f t="shared" si="2"/>
        <v>6</v>
      </c>
      <c r="W65" s="12">
        <v>2</v>
      </c>
      <c r="X65" s="12">
        <v>2</v>
      </c>
      <c r="Y65" s="12">
        <v>1</v>
      </c>
      <c r="Z65" s="12">
        <v>2</v>
      </c>
      <c r="AA65" s="7">
        <f t="shared" si="3"/>
        <v>7</v>
      </c>
    </row>
    <row r="66" spans="1:27" x14ac:dyDescent="0.35">
      <c r="A66" s="1">
        <v>63</v>
      </c>
      <c r="B66" s="14" t="s">
        <v>92</v>
      </c>
      <c r="C66" s="3" t="s">
        <v>130</v>
      </c>
      <c r="D66" s="3">
        <v>2004</v>
      </c>
      <c r="E66" s="3" t="s">
        <v>27</v>
      </c>
      <c r="F66" s="9">
        <v>2</v>
      </c>
      <c r="G66" s="9">
        <v>1</v>
      </c>
      <c r="H66" s="9">
        <v>1</v>
      </c>
      <c r="I66" s="9">
        <v>2</v>
      </c>
      <c r="J66" s="1">
        <f t="shared" si="1"/>
        <v>6</v>
      </c>
      <c r="K66" s="9">
        <v>3</v>
      </c>
      <c r="L66" s="9">
        <v>2</v>
      </c>
      <c r="M66" s="9">
        <v>2</v>
      </c>
      <c r="N66" s="9">
        <v>1</v>
      </c>
      <c r="O66" s="9">
        <v>1</v>
      </c>
      <c r="P66" s="9">
        <v>2</v>
      </c>
      <c r="Q66" s="1">
        <f t="shared" si="0"/>
        <v>11</v>
      </c>
      <c r="R66" s="9">
        <v>2</v>
      </c>
      <c r="S66" s="9">
        <v>3</v>
      </c>
      <c r="T66" s="9">
        <v>3</v>
      </c>
      <c r="U66" s="9">
        <v>1</v>
      </c>
      <c r="V66" s="7">
        <f t="shared" si="2"/>
        <v>9</v>
      </c>
      <c r="W66" s="12">
        <v>2</v>
      </c>
      <c r="X66" s="12">
        <v>2</v>
      </c>
      <c r="Y66" s="12">
        <v>1</v>
      </c>
      <c r="Z66" s="12">
        <v>1</v>
      </c>
      <c r="AA66" s="7">
        <f t="shared" si="3"/>
        <v>6</v>
      </c>
    </row>
    <row r="67" spans="1:27" x14ac:dyDescent="0.35">
      <c r="A67" s="1">
        <v>64</v>
      </c>
      <c r="B67" s="15" t="s">
        <v>93</v>
      </c>
      <c r="C67" s="4" t="s">
        <v>130</v>
      </c>
      <c r="D67" s="4">
        <v>2001</v>
      </c>
      <c r="E67" s="4" t="s">
        <v>131</v>
      </c>
      <c r="F67" s="10">
        <v>3</v>
      </c>
      <c r="G67" s="10">
        <v>3</v>
      </c>
      <c r="H67" s="10">
        <v>5</v>
      </c>
      <c r="I67" s="10">
        <v>4</v>
      </c>
      <c r="J67" s="1">
        <f t="shared" si="1"/>
        <v>15</v>
      </c>
      <c r="K67" s="10">
        <v>4</v>
      </c>
      <c r="L67" s="10">
        <v>5</v>
      </c>
      <c r="M67" s="10">
        <v>4</v>
      </c>
      <c r="N67" s="10">
        <v>5</v>
      </c>
      <c r="O67" s="10">
        <v>4</v>
      </c>
      <c r="P67" s="10">
        <v>5</v>
      </c>
      <c r="Q67" s="1">
        <f t="shared" si="0"/>
        <v>27</v>
      </c>
      <c r="R67" s="10">
        <v>3</v>
      </c>
      <c r="S67" s="10">
        <v>4</v>
      </c>
      <c r="T67" s="10">
        <v>5</v>
      </c>
      <c r="U67" s="10">
        <v>5</v>
      </c>
      <c r="V67" s="7">
        <f t="shared" si="2"/>
        <v>17</v>
      </c>
      <c r="W67" s="12">
        <v>5</v>
      </c>
      <c r="X67" s="12">
        <v>4</v>
      </c>
      <c r="Y67" s="12">
        <v>5</v>
      </c>
      <c r="Z67" s="12">
        <v>5</v>
      </c>
      <c r="AA67" s="7">
        <f t="shared" si="3"/>
        <v>19</v>
      </c>
    </row>
    <row r="68" spans="1:27" x14ac:dyDescent="0.35">
      <c r="A68" s="1">
        <v>65</v>
      </c>
      <c r="B68" s="14" t="s">
        <v>28</v>
      </c>
      <c r="C68" s="3" t="s">
        <v>26</v>
      </c>
      <c r="D68" s="3">
        <v>2002</v>
      </c>
      <c r="E68" s="3" t="s">
        <v>27</v>
      </c>
      <c r="F68" s="9">
        <v>3</v>
      </c>
      <c r="G68" s="9">
        <v>3</v>
      </c>
      <c r="H68" s="9">
        <v>3</v>
      </c>
      <c r="I68" s="9">
        <v>5</v>
      </c>
      <c r="J68" s="1">
        <f t="shared" si="1"/>
        <v>14</v>
      </c>
      <c r="K68" s="9">
        <v>5</v>
      </c>
      <c r="L68" s="9">
        <v>5</v>
      </c>
      <c r="M68" s="9">
        <v>4</v>
      </c>
      <c r="N68" s="9">
        <v>5</v>
      </c>
      <c r="O68" s="9">
        <v>4</v>
      </c>
      <c r="P68" s="9">
        <v>5</v>
      </c>
      <c r="Q68" s="1">
        <f t="shared" ref="Q68:Q104" si="4">SUM(K68:P68)</f>
        <v>28</v>
      </c>
      <c r="R68" s="9">
        <v>4</v>
      </c>
      <c r="S68" s="9">
        <v>3</v>
      </c>
      <c r="T68" s="9">
        <v>4</v>
      </c>
      <c r="U68" s="9">
        <v>4</v>
      </c>
      <c r="V68" s="7">
        <f t="shared" si="2"/>
        <v>15</v>
      </c>
      <c r="W68" s="12">
        <v>4</v>
      </c>
      <c r="X68" s="12">
        <v>4</v>
      </c>
      <c r="Y68" s="12">
        <v>4</v>
      </c>
      <c r="Z68" s="12">
        <v>4</v>
      </c>
      <c r="AA68" s="7">
        <f t="shared" si="3"/>
        <v>16</v>
      </c>
    </row>
    <row r="69" spans="1:27" x14ac:dyDescent="0.35">
      <c r="A69" s="1">
        <v>66</v>
      </c>
      <c r="B69" s="15" t="s">
        <v>94</v>
      </c>
      <c r="C69" s="4" t="s">
        <v>26</v>
      </c>
      <c r="D69" s="4">
        <v>1996</v>
      </c>
      <c r="E69" s="4" t="s">
        <v>131</v>
      </c>
      <c r="F69" s="10">
        <v>4</v>
      </c>
      <c r="G69" s="10">
        <v>4</v>
      </c>
      <c r="H69" s="10">
        <v>4</v>
      </c>
      <c r="I69" s="10">
        <v>4</v>
      </c>
      <c r="J69" s="1">
        <f t="shared" ref="J69:J104" si="5">SUM(F69:I69)</f>
        <v>16</v>
      </c>
      <c r="K69" s="10">
        <v>5</v>
      </c>
      <c r="L69" s="10">
        <v>5</v>
      </c>
      <c r="M69" s="10">
        <v>5</v>
      </c>
      <c r="N69" s="10">
        <v>5</v>
      </c>
      <c r="O69" s="10">
        <v>5</v>
      </c>
      <c r="P69" s="10">
        <v>5</v>
      </c>
      <c r="Q69" s="1">
        <f t="shared" si="4"/>
        <v>30</v>
      </c>
      <c r="R69" s="10">
        <v>5</v>
      </c>
      <c r="S69" s="10">
        <v>3</v>
      </c>
      <c r="T69" s="10">
        <v>4</v>
      </c>
      <c r="U69" s="10">
        <v>3</v>
      </c>
      <c r="V69" s="7">
        <f t="shared" ref="V69:V104" si="6">SUM(R69:U69)</f>
        <v>15</v>
      </c>
      <c r="W69" s="12">
        <v>4</v>
      </c>
      <c r="X69" s="12">
        <v>4</v>
      </c>
      <c r="Y69" s="12">
        <v>4</v>
      </c>
      <c r="Z69" s="12">
        <v>4</v>
      </c>
      <c r="AA69" s="7">
        <f t="shared" ref="AA69:AA104" si="7">SUM(W69:Z69)</f>
        <v>16</v>
      </c>
    </row>
    <row r="70" spans="1:27" x14ac:dyDescent="0.35">
      <c r="A70" s="1">
        <v>67</v>
      </c>
      <c r="B70" s="14" t="s">
        <v>95</v>
      </c>
      <c r="C70" s="3" t="s">
        <v>130</v>
      </c>
      <c r="D70" s="3">
        <v>2000</v>
      </c>
      <c r="E70" s="3" t="s">
        <v>131</v>
      </c>
      <c r="F70" s="9">
        <v>4</v>
      </c>
      <c r="G70" s="9">
        <v>3</v>
      </c>
      <c r="H70" s="9">
        <v>4</v>
      </c>
      <c r="I70" s="9">
        <v>3</v>
      </c>
      <c r="J70" s="1">
        <f t="shared" si="5"/>
        <v>14</v>
      </c>
      <c r="K70" s="9">
        <v>5</v>
      </c>
      <c r="L70" s="9">
        <v>5</v>
      </c>
      <c r="M70" s="9">
        <v>5</v>
      </c>
      <c r="N70" s="9">
        <v>5</v>
      </c>
      <c r="O70" s="9">
        <v>5</v>
      </c>
      <c r="P70" s="9">
        <v>5</v>
      </c>
      <c r="Q70" s="1">
        <f t="shared" si="4"/>
        <v>30</v>
      </c>
      <c r="R70" s="9">
        <v>4</v>
      </c>
      <c r="S70" s="9">
        <v>3</v>
      </c>
      <c r="T70" s="9">
        <v>4</v>
      </c>
      <c r="U70" s="9">
        <v>5</v>
      </c>
      <c r="V70" s="7">
        <f t="shared" si="6"/>
        <v>16</v>
      </c>
      <c r="W70" s="12">
        <v>4</v>
      </c>
      <c r="X70" s="12">
        <v>5</v>
      </c>
      <c r="Y70" s="12">
        <v>3</v>
      </c>
      <c r="Z70" s="12">
        <v>4</v>
      </c>
      <c r="AA70" s="7">
        <f t="shared" si="7"/>
        <v>16</v>
      </c>
    </row>
    <row r="71" spans="1:27" x14ac:dyDescent="0.35">
      <c r="A71" s="1">
        <v>68</v>
      </c>
      <c r="B71" s="15" t="s">
        <v>96</v>
      </c>
      <c r="C71" s="4" t="s">
        <v>130</v>
      </c>
      <c r="D71" s="4">
        <v>2003</v>
      </c>
      <c r="E71" s="4" t="s">
        <v>27</v>
      </c>
      <c r="F71" s="10">
        <v>3</v>
      </c>
      <c r="G71" s="10">
        <v>3</v>
      </c>
      <c r="H71" s="10">
        <v>4</v>
      </c>
      <c r="I71" s="10">
        <v>4</v>
      </c>
      <c r="J71" s="1">
        <f t="shared" si="5"/>
        <v>14</v>
      </c>
      <c r="K71" s="10">
        <v>4</v>
      </c>
      <c r="L71" s="10">
        <v>5</v>
      </c>
      <c r="M71" s="10">
        <v>4</v>
      </c>
      <c r="N71" s="10">
        <v>4</v>
      </c>
      <c r="O71" s="10">
        <v>4</v>
      </c>
      <c r="P71" s="10">
        <v>5</v>
      </c>
      <c r="Q71" s="1">
        <f t="shared" si="4"/>
        <v>26</v>
      </c>
      <c r="R71" s="10">
        <v>4</v>
      </c>
      <c r="S71" s="10">
        <v>3</v>
      </c>
      <c r="T71" s="10">
        <v>4</v>
      </c>
      <c r="U71" s="10">
        <v>4</v>
      </c>
      <c r="V71" s="7">
        <f t="shared" si="6"/>
        <v>15</v>
      </c>
      <c r="W71" s="12">
        <v>5</v>
      </c>
      <c r="X71" s="12">
        <v>3</v>
      </c>
      <c r="Y71" s="12">
        <v>4</v>
      </c>
      <c r="Z71" s="12">
        <v>3</v>
      </c>
      <c r="AA71" s="7">
        <f t="shared" si="7"/>
        <v>15</v>
      </c>
    </row>
    <row r="72" spans="1:27" x14ac:dyDescent="0.35">
      <c r="A72" s="1">
        <v>69</v>
      </c>
      <c r="B72" s="14" t="s">
        <v>97</v>
      </c>
      <c r="C72" s="3" t="s">
        <v>130</v>
      </c>
      <c r="D72" s="3">
        <v>1996</v>
      </c>
      <c r="E72" s="3" t="s">
        <v>131</v>
      </c>
      <c r="F72" s="9">
        <v>2</v>
      </c>
      <c r="G72" s="9">
        <v>1</v>
      </c>
      <c r="H72" s="9">
        <v>2</v>
      </c>
      <c r="I72" s="9">
        <v>2</v>
      </c>
      <c r="J72" s="1">
        <f t="shared" si="5"/>
        <v>7</v>
      </c>
      <c r="K72" s="9">
        <v>2</v>
      </c>
      <c r="L72" s="9">
        <v>3</v>
      </c>
      <c r="M72" s="9">
        <v>2</v>
      </c>
      <c r="N72" s="9">
        <v>1</v>
      </c>
      <c r="O72" s="9">
        <v>3</v>
      </c>
      <c r="P72" s="9">
        <v>3</v>
      </c>
      <c r="Q72" s="1">
        <f t="shared" si="4"/>
        <v>14</v>
      </c>
      <c r="R72" s="9">
        <v>2</v>
      </c>
      <c r="S72" s="9">
        <v>2</v>
      </c>
      <c r="T72" s="9">
        <v>1</v>
      </c>
      <c r="U72" s="9">
        <v>2</v>
      </c>
      <c r="V72" s="7">
        <f t="shared" si="6"/>
        <v>7</v>
      </c>
      <c r="W72" s="12">
        <v>2</v>
      </c>
      <c r="X72" s="12">
        <v>1</v>
      </c>
      <c r="Y72" s="12">
        <v>1</v>
      </c>
      <c r="Z72" s="12">
        <v>2</v>
      </c>
      <c r="AA72" s="7">
        <f t="shared" si="7"/>
        <v>6</v>
      </c>
    </row>
    <row r="73" spans="1:27" x14ac:dyDescent="0.35">
      <c r="A73" s="1">
        <v>70</v>
      </c>
      <c r="B73" s="15" t="s">
        <v>98</v>
      </c>
      <c r="C73" s="4" t="s">
        <v>130</v>
      </c>
      <c r="D73" s="4">
        <v>1995</v>
      </c>
      <c r="E73" s="4" t="s">
        <v>131</v>
      </c>
      <c r="F73" s="10">
        <v>4</v>
      </c>
      <c r="G73" s="10">
        <v>4</v>
      </c>
      <c r="H73" s="10">
        <v>3</v>
      </c>
      <c r="I73" s="10">
        <v>3</v>
      </c>
      <c r="J73" s="1">
        <f t="shared" si="5"/>
        <v>14</v>
      </c>
      <c r="K73" s="10">
        <v>5</v>
      </c>
      <c r="L73" s="10">
        <v>5</v>
      </c>
      <c r="M73" s="10">
        <v>5</v>
      </c>
      <c r="N73" s="10">
        <v>5</v>
      </c>
      <c r="O73" s="10">
        <v>5</v>
      </c>
      <c r="P73" s="10">
        <v>5</v>
      </c>
      <c r="Q73" s="1">
        <f t="shared" si="4"/>
        <v>30</v>
      </c>
      <c r="R73" s="10">
        <v>4</v>
      </c>
      <c r="S73" s="10">
        <v>3</v>
      </c>
      <c r="T73" s="10">
        <v>5</v>
      </c>
      <c r="U73" s="10">
        <v>3</v>
      </c>
      <c r="V73" s="7">
        <f t="shared" si="6"/>
        <v>15</v>
      </c>
      <c r="W73" s="12">
        <v>3</v>
      </c>
      <c r="X73" s="12">
        <v>4</v>
      </c>
      <c r="Y73" s="12">
        <v>4</v>
      </c>
      <c r="Z73" s="12">
        <v>5</v>
      </c>
      <c r="AA73" s="7">
        <f t="shared" si="7"/>
        <v>16</v>
      </c>
    </row>
    <row r="74" spans="1:27" x14ac:dyDescent="0.35">
      <c r="A74" s="1">
        <v>71</v>
      </c>
      <c r="B74" s="14" t="s">
        <v>99</v>
      </c>
      <c r="C74" s="3" t="s">
        <v>130</v>
      </c>
      <c r="D74" s="3">
        <v>1999</v>
      </c>
      <c r="E74" s="3" t="s">
        <v>131</v>
      </c>
      <c r="F74" s="9">
        <v>3</v>
      </c>
      <c r="G74" s="9">
        <v>4</v>
      </c>
      <c r="H74" s="9">
        <v>5</v>
      </c>
      <c r="I74" s="9">
        <v>5</v>
      </c>
      <c r="J74" s="1">
        <f t="shared" si="5"/>
        <v>17</v>
      </c>
      <c r="K74" s="9">
        <v>5</v>
      </c>
      <c r="L74" s="9">
        <v>5</v>
      </c>
      <c r="M74" s="9">
        <v>5</v>
      </c>
      <c r="N74" s="9">
        <v>5</v>
      </c>
      <c r="O74" s="9">
        <v>5</v>
      </c>
      <c r="P74" s="9">
        <v>5</v>
      </c>
      <c r="Q74" s="1">
        <f t="shared" si="4"/>
        <v>30</v>
      </c>
      <c r="R74" s="9">
        <v>3</v>
      </c>
      <c r="S74" s="9">
        <v>5</v>
      </c>
      <c r="T74" s="9">
        <v>4</v>
      </c>
      <c r="U74" s="9">
        <v>5</v>
      </c>
      <c r="V74" s="7">
        <f t="shared" si="6"/>
        <v>17</v>
      </c>
      <c r="W74" s="12">
        <v>2</v>
      </c>
      <c r="X74" s="12">
        <v>3</v>
      </c>
      <c r="Y74" s="12">
        <v>4</v>
      </c>
      <c r="Z74" s="12">
        <v>5</v>
      </c>
      <c r="AA74" s="7">
        <f t="shared" si="7"/>
        <v>14</v>
      </c>
    </row>
    <row r="75" spans="1:27" x14ac:dyDescent="0.35">
      <c r="A75" s="1">
        <v>72</v>
      </c>
      <c r="B75" s="15" t="s">
        <v>100</v>
      </c>
      <c r="C75" s="4" t="s">
        <v>130</v>
      </c>
      <c r="D75" s="4">
        <v>2001</v>
      </c>
      <c r="E75" s="4" t="s">
        <v>131</v>
      </c>
      <c r="F75" s="10">
        <v>4</v>
      </c>
      <c r="G75" s="10">
        <v>4</v>
      </c>
      <c r="H75" s="10">
        <v>3</v>
      </c>
      <c r="I75" s="10">
        <v>5</v>
      </c>
      <c r="J75" s="1">
        <f t="shared" si="5"/>
        <v>16</v>
      </c>
      <c r="K75" s="10">
        <v>5</v>
      </c>
      <c r="L75" s="10">
        <v>5</v>
      </c>
      <c r="M75" s="10">
        <v>5</v>
      </c>
      <c r="N75" s="10">
        <v>5</v>
      </c>
      <c r="O75" s="10">
        <v>5</v>
      </c>
      <c r="P75" s="10">
        <v>5</v>
      </c>
      <c r="Q75" s="1">
        <f t="shared" si="4"/>
        <v>30</v>
      </c>
      <c r="R75" s="10">
        <v>5</v>
      </c>
      <c r="S75" s="10">
        <v>4</v>
      </c>
      <c r="T75" s="10">
        <v>3</v>
      </c>
      <c r="U75" s="10">
        <v>5</v>
      </c>
      <c r="V75" s="7">
        <f t="shared" si="6"/>
        <v>17</v>
      </c>
      <c r="W75" s="12">
        <v>4</v>
      </c>
      <c r="X75" s="12">
        <v>4</v>
      </c>
      <c r="Y75" s="12">
        <v>5</v>
      </c>
      <c r="Z75" s="12">
        <v>4</v>
      </c>
      <c r="AA75" s="7">
        <f t="shared" si="7"/>
        <v>17</v>
      </c>
    </row>
    <row r="76" spans="1:27" x14ac:dyDescent="0.35">
      <c r="A76" s="1">
        <v>73</v>
      </c>
      <c r="B76" s="14" t="s">
        <v>101</v>
      </c>
      <c r="C76" s="3" t="s">
        <v>130</v>
      </c>
      <c r="D76" s="3">
        <v>1998</v>
      </c>
      <c r="E76" s="3" t="s">
        <v>131</v>
      </c>
      <c r="F76" s="9">
        <v>5</v>
      </c>
      <c r="G76" s="9">
        <v>5</v>
      </c>
      <c r="H76" s="9">
        <v>4</v>
      </c>
      <c r="I76" s="9">
        <v>4</v>
      </c>
      <c r="J76" s="1">
        <f t="shared" si="5"/>
        <v>18</v>
      </c>
      <c r="K76" s="9">
        <v>5</v>
      </c>
      <c r="L76" s="9">
        <v>5</v>
      </c>
      <c r="M76" s="9">
        <v>4</v>
      </c>
      <c r="N76" s="9">
        <v>5</v>
      </c>
      <c r="O76" s="9">
        <v>4</v>
      </c>
      <c r="P76" s="9">
        <v>4</v>
      </c>
      <c r="Q76" s="1">
        <f t="shared" si="4"/>
        <v>27</v>
      </c>
      <c r="R76" s="9">
        <v>5</v>
      </c>
      <c r="S76" s="9">
        <v>4</v>
      </c>
      <c r="T76" s="9">
        <v>4</v>
      </c>
      <c r="U76" s="9">
        <v>5</v>
      </c>
      <c r="V76" s="7">
        <f t="shared" si="6"/>
        <v>18</v>
      </c>
      <c r="W76" s="12">
        <v>4</v>
      </c>
      <c r="X76" s="12">
        <v>4</v>
      </c>
      <c r="Y76" s="12">
        <v>4</v>
      </c>
      <c r="Z76" s="12">
        <v>4</v>
      </c>
      <c r="AA76" s="7">
        <f t="shared" si="7"/>
        <v>16</v>
      </c>
    </row>
    <row r="77" spans="1:27" x14ac:dyDescent="0.35">
      <c r="A77" s="1">
        <v>74</v>
      </c>
      <c r="B77" s="15" t="s">
        <v>102</v>
      </c>
      <c r="C77" s="4" t="s">
        <v>130</v>
      </c>
      <c r="D77" s="4">
        <v>2005</v>
      </c>
      <c r="E77" s="4" t="s">
        <v>27</v>
      </c>
      <c r="F77" s="10">
        <v>4</v>
      </c>
      <c r="G77" s="10">
        <v>4</v>
      </c>
      <c r="H77" s="10">
        <v>4</v>
      </c>
      <c r="I77" s="10">
        <v>4</v>
      </c>
      <c r="J77" s="1">
        <f t="shared" si="5"/>
        <v>16</v>
      </c>
      <c r="K77" s="10">
        <v>5</v>
      </c>
      <c r="L77" s="10">
        <v>5</v>
      </c>
      <c r="M77" s="10">
        <v>5</v>
      </c>
      <c r="N77" s="10">
        <v>5</v>
      </c>
      <c r="O77" s="10">
        <v>5</v>
      </c>
      <c r="P77" s="10">
        <v>5</v>
      </c>
      <c r="Q77" s="1">
        <f t="shared" si="4"/>
        <v>30</v>
      </c>
      <c r="R77" s="10">
        <v>4</v>
      </c>
      <c r="S77" s="10">
        <v>5</v>
      </c>
      <c r="T77" s="10">
        <v>4</v>
      </c>
      <c r="U77" s="10">
        <v>3</v>
      </c>
      <c r="V77" s="7">
        <f t="shared" si="6"/>
        <v>16</v>
      </c>
      <c r="W77" s="12">
        <v>5</v>
      </c>
      <c r="X77" s="12">
        <v>4</v>
      </c>
      <c r="Y77" s="12">
        <v>5</v>
      </c>
      <c r="Z77" s="12">
        <v>4</v>
      </c>
      <c r="AA77" s="7">
        <f t="shared" si="7"/>
        <v>18</v>
      </c>
    </row>
    <row r="78" spans="1:27" x14ac:dyDescent="0.35">
      <c r="A78" s="1">
        <v>75</v>
      </c>
      <c r="B78" s="14" t="s">
        <v>103</v>
      </c>
      <c r="C78" s="3" t="s">
        <v>130</v>
      </c>
      <c r="D78" s="3">
        <v>2000</v>
      </c>
      <c r="E78" s="3" t="s">
        <v>131</v>
      </c>
      <c r="F78" s="9">
        <v>4</v>
      </c>
      <c r="G78" s="9">
        <v>4</v>
      </c>
      <c r="H78" s="9">
        <v>4</v>
      </c>
      <c r="I78" s="9">
        <v>4</v>
      </c>
      <c r="J78" s="1">
        <f t="shared" si="5"/>
        <v>16</v>
      </c>
      <c r="K78" s="9">
        <v>4</v>
      </c>
      <c r="L78" s="9">
        <v>5</v>
      </c>
      <c r="M78" s="9">
        <v>4</v>
      </c>
      <c r="N78" s="9">
        <v>5</v>
      </c>
      <c r="O78" s="9">
        <v>4</v>
      </c>
      <c r="P78" s="9">
        <v>5</v>
      </c>
      <c r="Q78" s="1">
        <f t="shared" si="4"/>
        <v>27</v>
      </c>
      <c r="R78" s="9">
        <v>4</v>
      </c>
      <c r="S78" s="9">
        <v>4</v>
      </c>
      <c r="T78" s="9">
        <v>5</v>
      </c>
      <c r="U78" s="9">
        <v>3</v>
      </c>
      <c r="V78" s="7">
        <f t="shared" si="6"/>
        <v>16</v>
      </c>
      <c r="W78" s="12">
        <v>3</v>
      </c>
      <c r="X78" s="12">
        <v>4</v>
      </c>
      <c r="Y78" s="12">
        <v>4</v>
      </c>
      <c r="Z78" s="12">
        <v>4</v>
      </c>
      <c r="AA78" s="7">
        <f t="shared" si="7"/>
        <v>15</v>
      </c>
    </row>
    <row r="79" spans="1:27" x14ac:dyDescent="0.35">
      <c r="A79" s="1">
        <v>76</v>
      </c>
      <c r="B79" s="15" t="s">
        <v>104</v>
      </c>
      <c r="C79" s="4" t="s">
        <v>130</v>
      </c>
      <c r="D79" s="4">
        <v>2006</v>
      </c>
      <c r="E79" s="4" t="s">
        <v>27</v>
      </c>
      <c r="F79" s="10">
        <v>4</v>
      </c>
      <c r="G79" s="10">
        <v>4</v>
      </c>
      <c r="H79" s="10">
        <v>4</v>
      </c>
      <c r="I79" s="10">
        <v>4</v>
      </c>
      <c r="J79" s="1">
        <f t="shared" si="5"/>
        <v>16</v>
      </c>
      <c r="K79" s="10">
        <v>5</v>
      </c>
      <c r="L79" s="10">
        <v>5</v>
      </c>
      <c r="M79" s="10">
        <v>5</v>
      </c>
      <c r="N79" s="10">
        <v>5</v>
      </c>
      <c r="O79" s="10">
        <v>5</v>
      </c>
      <c r="P79" s="10">
        <v>5</v>
      </c>
      <c r="Q79" s="1">
        <f t="shared" si="4"/>
        <v>30</v>
      </c>
      <c r="R79" s="10">
        <v>3</v>
      </c>
      <c r="S79" s="10">
        <v>5</v>
      </c>
      <c r="T79" s="10">
        <v>5</v>
      </c>
      <c r="U79" s="10">
        <v>4</v>
      </c>
      <c r="V79" s="7">
        <f t="shared" si="6"/>
        <v>17</v>
      </c>
      <c r="W79" s="12">
        <v>5</v>
      </c>
      <c r="X79" s="12">
        <v>4</v>
      </c>
      <c r="Y79" s="12">
        <v>5</v>
      </c>
      <c r="Z79" s="12">
        <v>5</v>
      </c>
      <c r="AA79" s="7">
        <f t="shared" si="7"/>
        <v>19</v>
      </c>
    </row>
    <row r="80" spans="1:27" x14ac:dyDescent="0.35">
      <c r="A80" s="1">
        <v>77</v>
      </c>
      <c r="B80" s="14" t="s">
        <v>105</v>
      </c>
      <c r="C80" s="3" t="s">
        <v>130</v>
      </c>
      <c r="D80" s="3">
        <v>2006</v>
      </c>
      <c r="E80" s="3" t="s">
        <v>27</v>
      </c>
      <c r="F80" s="9">
        <v>4</v>
      </c>
      <c r="G80" s="9">
        <v>5</v>
      </c>
      <c r="H80" s="9">
        <v>5</v>
      </c>
      <c r="I80" s="9">
        <v>4</v>
      </c>
      <c r="J80" s="1">
        <f t="shared" si="5"/>
        <v>18</v>
      </c>
      <c r="K80" s="9">
        <v>5</v>
      </c>
      <c r="L80" s="9">
        <v>5</v>
      </c>
      <c r="M80" s="9">
        <v>5</v>
      </c>
      <c r="N80" s="9">
        <v>5</v>
      </c>
      <c r="O80" s="9">
        <v>5</v>
      </c>
      <c r="P80" s="9">
        <v>5</v>
      </c>
      <c r="Q80" s="1">
        <f t="shared" si="4"/>
        <v>30</v>
      </c>
      <c r="R80" s="9">
        <v>4</v>
      </c>
      <c r="S80" s="9">
        <v>4</v>
      </c>
      <c r="T80" s="9">
        <v>5</v>
      </c>
      <c r="U80" s="9">
        <v>5</v>
      </c>
      <c r="V80" s="7">
        <f t="shared" si="6"/>
        <v>18</v>
      </c>
      <c r="W80" s="12">
        <v>3</v>
      </c>
      <c r="X80" s="12">
        <v>4</v>
      </c>
      <c r="Y80" s="12">
        <v>5</v>
      </c>
      <c r="Z80" s="12">
        <v>4</v>
      </c>
      <c r="AA80" s="7">
        <f t="shared" si="7"/>
        <v>16</v>
      </c>
    </row>
    <row r="81" spans="1:27" x14ac:dyDescent="0.35">
      <c r="A81" s="1">
        <v>78</v>
      </c>
      <c r="B81" s="15" t="s">
        <v>106</v>
      </c>
      <c r="C81" s="4" t="s">
        <v>130</v>
      </c>
      <c r="D81" s="4">
        <v>2004</v>
      </c>
      <c r="E81" s="4" t="s">
        <v>27</v>
      </c>
      <c r="F81" s="10">
        <v>2</v>
      </c>
      <c r="G81" s="10">
        <v>1</v>
      </c>
      <c r="H81" s="10">
        <v>2</v>
      </c>
      <c r="I81" s="10">
        <v>1</v>
      </c>
      <c r="J81" s="1">
        <f t="shared" si="5"/>
        <v>6</v>
      </c>
      <c r="K81" s="10">
        <v>2</v>
      </c>
      <c r="L81" s="10">
        <v>3</v>
      </c>
      <c r="M81" s="10">
        <v>2</v>
      </c>
      <c r="N81" s="10">
        <v>3</v>
      </c>
      <c r="O81" s="10">
        <v>3</v>
      </c>
      <c r="P81" s="10">
        <v>2</v>
      </c>
      <c r="Q81" s="1">
        <f t="shared" si="4"/>
        <v>15</v>
      </c>
      <c r="R81" s="10">
        <v>2</v>
      </c>
      <c r="S81" s="10">
        <v>2</v>
      </c>
      <c r="T81" s="10">
        <v>3</v>
      </c>
      <c r="U81" s="10">
        <v>3</v>
      </c>
      <c r="V81" s="7">
        <f t="shared" si="6"/>
        <v>10</v>
      </c>
      <c r="W81" s="12">
        <v>5</v>
      </c>
      <c r="X81" s="12">
        <v>4</v>
      </c>
      <c r="Y81" s="12">
        <v>4</v>
      </c>
      <c r="Z81" s="12">
        <v>5</v>
      </c>
      <c r="AA81" s="7">
        <f t="shared" si="7"/>
        <v>18</v>
      </c>
    </row>
    <row r="82" spans="1:27" x14ac:dyDescent="0.35">
      <c r="A82" s="1">
        <v>79</v>
      </c>
      <c r="B82" s="14" t="s">
        <v>107</v>
      </c>
      <c r="C82" s="3" t="s">
        <v>130</v>
      </c>
      <c r="D82" s="3">
        <v>1995</v>
      </c>
      <c r="E82" s="3" t="s">
        <v>131</v>
      </c>
      <c r="F82" s="9">
        <v>3</v>
      </c>
      <c r="G82" s="9">
        <v>4</v>
      </c>
      <c r="H82" s="9">
        <v>4</v>
      </c>
      <c r="I82" s="9">
        <v>4</v>
      </c>
      <c r="J82" s="1">
        <f t="shared" si="5"/>
        <v>15</v>
      </c>
      <c r="K82" s="9">
        <v>5</v>
      </c>
      <c r="L82" s="9">
        <v>5</v>
      </c>
      <c r="M82" s="9">
        <v>5</v>
      </c>
      <c r="N82" s="9">
        <v>5</v>
      </c>
      <c r="O82" s="9">
        <v>4</v>
      </c>
      <c r="P82" s="9">
        <v>4</v>
      </c>
      <c r="Q82" s="1">
        <f t="shared" si="4"/>
        <v>28</v>
      </c>
      <c r="R82" s="9">
        <v>5</v>
      </c>
      <c r="S82" s="9">
        <v>3</v>
      </c>
      <c r="T82" s="9">
        <v>5</v>
      </c>
      <c r="U82" s="9">
        <v>5</v>
      </c>
      <c r="V82" s="7">
        <f t="shared" si="6"/>
        <v>18</v>
      </c>
      <c r="W82" s="12">
        <v>4</v>
      </c>
      <c r="X82" s="12">
        <v>4</v>
      </c>
      <c r="Y82" s="12">
        <v>4</v>
      </c>
      <c r="Z82" s="12">
        <v>5</v>
      </c>
      <c r="AA82" s="7">
        <f t="shared" si="7"/>
        <v>17</v>
      </c>
    </row>
    <row r="83" spans="1:27" x14ac:dyDescent="0.35">
      <c r="A83" s="1">
        <v>80</v>
      </c>
      <c r="B83" s="15" t="s">
        <v>108</v>
      </c>
      <c r="C83" s="4" t="s">
        <v>130</v>
      </c>
      <c r="D83" s="4">
        <v>2003</v>
      </c>
      <c r="E83" s="4" t="s">
        <v>131</v>
      </c>
      <c r="F83" s="10">
        <v>4</v>
      </c>
      <c r="G83" s="10">
        <v>4</v>
      </c>
      <c r="H83" s="10">
        <v>4</v>
      </c>
      <c r="I83" s="10">
        <v>4</v>
      </c>
      <c r="J83" s="1">
        <f t="shared" si="5"/>
        <v>16</v>
      </c>
      <c r="K83" s="10">
        <v>5</v>
      </c>
      <c r="L83" s="10">
        <v>5</v>
      </c>
      <c r="M83" s="10">
        <v>5</v>
      </c>
      <c r="N83" s="10">
        <v>5</v>
      </c>
      <c r="O83" s="10">
        <v>5</v>
      </c>
      <c r="P83" s="10">
        <v>5</v>
      </c>
      <c r="Q83" s="1">
        <f t="shared" si="4"/>
        <v>30</v>
      </c>
      <c r="R83" s="10">
        <v>4</v>
      </c>
      <c r="S83" s="10">
        <v>3</v>
      </c>
      <c r="T83" s="10">
        <v>5</v>
      </c>
      <c r="U83" s="10">
        <v>4</v>
      </c>
      <c r="V83" s="7">
        <f t="shared" si="6"/>
        <v>16</v>
      </c>
      <c r="W83" s="12">
        <v>3</v>
      </c>
      <c r="X83" s="12">
        <v>3</v>
      </c>
      <c r="Y83" s="12">
        <v>4</v>
      </c>
      <c r="Z83" s="12">
        <v>5</v>
      </c>
      <c r="AA83" s="7">
        <f t="shared" si="7"/>
        <v>15</v>
      </c>
    </row>
    <row r="84" spans="1:27" x14ac:dyDescent="0.35">
      <c r="A84" s="1">
        <v>81</v>
      </c>
      <c r="B84" s="14" t="s">
        <v>109</v>
      </c>
      <c r="C84" s="3" t="s">
        <v>130</v>
      </c>
      <c r="D84" s="3">
        <v>2005</v>
      </c>
      <c r="E84" s="3" t="s">
        <v>131</v>
      </c>
      <c r="F84" s="9">
        <v>3</v>
      </c>
      <c r="G84" s="9">
        <v>3</v>
      </c>
      <c r="H84" s="9">
        <v>4</v>
      </c>
      <c r="I84" s="9">
        <v>5</v>
      </c>
      <c r="J84" s="1">
        <f t="shared" si="5"/>
        <v>15</v>
      </c>
      <c r="K84" s="9">
        <v>4</v>
      </c>
      <c r="L84" s="9">
        <v>5</v>
      </c>
      <c r="M84" s="9">
        <v>5</v>
      </c>
      <c r="N84" s="9">
        <v>5</v>
      </c>
      <c r="O84" s="9">
        <v>5</v>
      </c>
      <c r="P84" s="9">
        <v>4</v>
      </c>
      <c r="Q84" s="1">
        <f t="shared" si="4"/>
        <v>28</v>
      </c>
      <c r="R84" s="9">
        <v>4</v>
      </c>
      <c r="S84" s="9">
        <v>5</v>
      </c>
      <c r="T84" s="9">
        <v>3</v>
      </c>
      <c r="U84" s="9">
        <v>4</v>
      </c>
      <c r="V84" s="7">
        <f t="shared" si="6"/>
        <v>16</v>
      </c>
      <c r="W84" s="12">
        <v>5</v>
      </c>
      <c r="X84" s="12">
        <v>4</v>
      </c>
      <c r="Y84" s="12">
        <v>5</v>
      </c>
      <c r="Z84" s="12">
        <v>5</v>
      </c>
      <c r="AA84" s="7">
        <f t="shared" si="7"/>
        <v>19</v>
      </c>
    </row>
    <row r="85" spans="1:27" x14ac:dyDescent="0.35">
      <c r="A85" s="1">
        <v>82</v>
      </c>
      <c r="B85" s="15" t="s">
        <v>110</v>
      </c>
      <c r="C85" s="4" t="s">
        <v>130</v>
      </c>
      <c r="D85" s="4">
        <v>2003</v>
      </c>
      <c r="E85" s="4" t="s">
        <v>27</v>
      </c>
      <c r="F85" s="10">
        <v>4</v>
      </c>
      <c r="G85" s="10">
        <v>4</v>
      </c>
      <c r="H85" s="10">
        <v>3</v>
      </c>
      <c r="I85" s="10">
        <v>4</v>
      </c>
      <c r="J85" s="1">
        <f t="shared" si="5"/>
        <v>15</v>
      </c>
      <c r="K85" s="10">
        <v>5</v>
      </c>
      <c r="L85" s="10">
        <v>5</v>
      </c>
      <c r="M85" s="10">
        <v>5</v>
      </c>
      <c r="N85" s="10">
        <v>5</v>
      </c>
      <c r="O85" s="10">
        <v>5</v>
      </c>
      <c r="P85" s="10">
        <v>5</v>
      </c>
      <c r="Q85" s="1">
        <f t="shared" si="4"/>
        <v>30</v>
      </c>
      <c r="R85" s="10">
        <v>4</v>
      </c>
      <c r="S85" s="10">
        <v>4</v>
      </c>
      <c r="T85" s="10">
        <v>5</v>
      </c>
      <c r="U85" s="10">
        <v>4</v>
      </c>
      <c r="V85" s="7">
        <f t="shared" si="6"/>
        <v>17</v>
      </c>
      <c r="W85" s="12">
        <v>4</v>
      </c>
      <c r="X85" s="12">
        <v>4</v>
      </c>
      <c r="Y85" s="12">
        <v>4</v>
      </c>
      <c r="Z85" s="12">
        <v>4</v>
      </c>
      <c r="AA85" s="7">
        <f t="shared" si="7"/>
        <v>16</v>
      </c>
    </row>
    <row r="86" spans="1:27" x14ac:dyDescent="0.35">
      <c r="A86" s="1">
        <v>83</v>
      </c>
      <c r="B86" s="14" t="s">
        <v>111</v>
      </c>
      <c r="C86" s="3" t="s">
        <v>130</v>
      </c>
      <c r="D86" s="3">
        <v>2002</v>
      </c>
      <c r="E86" s="3" t="s">
        <v>131</v>
      </c>
      <c r="F86" s="9">
        <v>3</v>
      </c>
      <c r="G86" s="9">
        <v>3</v>
      </c>
      <c r="H86" s="9">
        <v>4</v>
      </c>
      <c r="I86" s="9">
        <v>4</v>
      </c>
      <c r="J86" s="1">
        <f t="shared" si="5"/>
        <v>14</v>
      </c>
      <c r="K86" s="9">
        <v>5</v>
      </c>
      <c r="L86" s="9">
        <v>4</v>
      </c>
      <c r="M86" s="9">
        <v>4</v>
      </c>
      <c r="N86" s="9">
        <v>5</v>
      </c>
      <c r="O86" s="9">
        <v>4</v>
      </c>
      <c r="P86" s="9">
        <v>5</v>
      </c>
      <c r="Q86" s="1">
        <f t="shared" si="4"/>
        <v>27</v>
      </c>
      <c r="R86" s="9">
        <v>4</v>
      </c>
      <c r="S86" s="9">
        <v>3</v>
      </c>
      <c r="T86" s="9">
        <v>5</v>
      </c>
      <c r="U86" s="9">
        <v>4</v>
      </c>
      <c r="V86" s="7">
        <f t="shared" si="6"/>
        <v>16</v>
      </c>
      <c r="W86" s="12">
        <v>5</v>
      </c>
      <c r="X86" s="12">
        <v>4</v>
      </c>
      <c r="Y86" s="12">
        <v>5</v>
      </c>
      <c r="Z86" s="12">
        <v>4</v>
      </c>
      <c r="AA86" s="7">
        <f t="shared" si="7"/>
        <v>18</v>
      </c>
    </row>
    <row r="87" spans="1:27" x14ac:dyDescent="0.35">
      <c r="A87" s="1">
        <v>84</v>
      </c>
      <c r="B87" s="15" t="s">
        <v>112</v>
      </c>
      <c r="C87" s="4" t="s">
        <v>130</v>
      </c>
      <c r="D87" s="4">
        <v>2008</v>
      </c>
      <c r="E87" s="4" t="s">
        <v>29</v>
      </c>
      <c r="F87" s="10">
        <v>4</v>
      </c>
      <c r="G87" s="10">
        <v>4</v>
      </c>
      <c r="H87" s="10">
        <v>4</v>
      </c>
      <c r="I87" s="10">
        <v>4</v>
      </c>
      <c r="J87" s="1">
        <f t="shared" si="5"/>
        <v>16</v>
      </c>
      <c r="K87" s="10">
        <v>5</v>
      </c>
      <c r="L87" s="10">
        <v>5</v>
      </c>
      <c r="M87" s="10">
        <v>5</v>
      </c>
      <c r="N87" s="10">
        <v>5</v>
      </c>
      <c r="O87" s="10">
        <v>5</v>
      </c>
      <c r="P87" s="10">
        <v>5</v>
      </c>
      <c r="Q87" s="1">
        <f t="shared" si="4"/>
        <v>30</v>
      </c>
      <c r="R87" s="10">
        <v>4</v>
      </c>
      <c r="S87" s="10">
        <v>4</v>
      </c>
      <c r="T87" s="10">
        <v>5</v>
      </c>
      <c r="U87" s="10">
        <v>4</v>
      </c>
      <c r="V87" s="7">
        <f t="shared" si="6"/>
        <v>17</v>
      </c>
      <c r="W87" s="12">
        <v>5</v>
      </c>
      <c r="X87" s="12">
        <v>4</v>
      </c>
      <c r="Y87" s="12">
        <v>5</v>
      </c>
      <c r="Z87" s="12">
        <v>5</v>
      </c>
      <c r="AA87" s="7">
        <f t="shared" si="7"/>
        <v>19</v>
      </c>
    </row>
    <row r="88" spans="1:27" x14ac:dyDescent="0.35">
      <c r="A88" s="1">
        <v>85</v>
      </c>
      <c r="B88" s="14" t="s">
        <v>113</v>
      </c>
      <c r="C88" s="3" t="s">
        <v>130</v>
      </c>
      <c r="D88" s="3">
        <v>1999</v>
      </c>
      <c r="E88" s="3" t="s">
        <v>131</v>
      </c>
      <c r="F88" s="9">
        <v>4</v>
      </c>
      <c r="G88" s="9">
        <v>4</v>
      </c>
      <c r="H88" s="9">
        <v>4</v>
      </c>
      <c r="I88" s="9">
        <v>4</v>
      </c>
      <c r="J88" s="1">
        <f t="shared" si="5"/>
        <v>16</v>
      </c>
      <c r="K88" s="9">
        <v>4</v>
      </c>
      <c r="L88" s="9">
        <v>5</v>
      </c>
      <c r="M88" s="9">
        <v>5</v>
      </c>
      <c r="N88" s="9">
        <v>5</v>
      </c>
      <c r="O88" s="9">
        <v>4</v>
      </c>
      <c r="P88" s="9">
        <v>4</v>
      </c>
      <c r="Q88" s="1">
        <f t="shared" si="4"/>
        <v>27</v>
      </c>
      <c r="R88" s="9">
        <v>3</v>
      </c>
      <c r="S88" s="9">
        <v>4</v>
      </c>
      <c r="T88" s="9">
        <v>5</v>
      </c>
      <c r="U88" s="9">
        <v>5</v>
      </c>
      <c r="V88" s="7">
        <f t="shared" si="6"/>
        <v>17</v>
      </c>
      <c r="W88" s="12">
        <v>5</v>
      </c>
      <c r="X88" s="12">
        <v>5</v>
      </c>
      <c r="Y88" s="12">
        <v>4</v>
      </c>
      <c r="Z88" s="12">
        <v>4</v>
      </c>
      <c r="AA88" s="7">
        <f t="shared" si="7"/>
        <v>18</v>
      </c>
    </row>
    <row r="89" spans="1:27" x14ac:dyDescent="0.35">
      <c r="A89" s="1">
        <v>86</v>
      </c>
      <c r="B89" s="15" t="s">
        <v>114</v>
      </c>
      <c r="C89" s="4" t="s">
        <v>130</v>
      </c>
      <c r="D89" s="4">
        <v>2004</v>
      </c>
      <c r="E89" s="4" t="s">
        <v>27</v>
      </c>
      <c r="F89" s="10">
        <v>4</v>
      </c>
      <c r="G89" s="10">
        <v>5</v>
      </c>
      <c r="H89" s="10">
        <v>3</v>
      </c>
      <c r="I89" s="10">
        <v>4</v>
      </c>
      <c r="J89" s="1">
        <f t="shared" si="5"/>
        <v>16</v>
      </c>
      <c r="K89" s="10">
        <v>4</v>
      </c>
      <c r="L89" s="10">
        <v>5</v>
      </c>
      <c r="M89" s="10">
        <v>5</v>
      </c>
      <c r="N89" s="10">
        <v>5</v>
      </c>
      <c r="O89" s="10">
        <v>4</v>
      </c>
      <c r="P89" s="10">
        <v>5</v>
      </c>
      <c r="Q89" s="1">
        <f t="shared" si="4"/>
        <v>28</v>
      </c>
      <c r="R89" s="10">
        <v>5</v>
      </c>
      <c r="S89" s="10">
        <v>5</v>
      </c>
      <c r="T89" s="10">
        <v>4</v>
      </c>
      <c r="U89" s="10">
        <v>5</v>
      </c>
      <c r="V89" s="7">
        <f t="shared" si="6"/>
        <v>19</v>
      </c>
      <c r="W89" s="13">
        <v>4</v>
      </c>
      <c r="X89" s="13">
        <v>4</v>
      </c>
      <c r="Y89" s="13">
        <v>4</v>
      </c>
      <c r="Z89" s="13">
        <v>5</v>
      </c>
      <c r="AA89" s="7">
        <f t="shared" si="7"/>
        <v>17</v>
      </c>
    </row>
    <row r="90" spans="1:27" x14ac:dyDescent="0.35">
      <c r="A90" s="1">
        <v>87</v>
      </c>
      <c r="B90" s="14" t="s">
        <v>115</v>
      </c>
      <c r="C90" s="3" t="s">
        <v>130</v>
      </c>
      <c r="D90" s="3">
        <v>1998</v>
      </c>
      <c r="E90" s="3" t="s">
        <v>131</v>
      </c>
      <c r="F90" s="9">
        <v>3</v>
      </c>
      <c r="G90" s="9">
        <v>3</v>
      </c>
      <c r="H90" s="9">
        <v>4</v>
      </c>
      <c r="I90" s="9">
        <v>4</v>
      </c>
      <c r="J90" s="1">
        <f t="shared" si="5"/>
        <v>14</v>
      </c>
      <c r="K90" s="9">
        <v>5</v>
      </c>
      <c r="L90" s="9">
        <v>5</v>
      </c>
      <c r="M90" s="9">
        <v>5</v>
      </c>
      <c r="N90" s="9">
        <v>5</v>
      </c>
      <c r="O90" s="9">
        <v>5</v>
      </c>
      <c r="P90" s="9">
        <v>5</v>
      </c>
      <c r="Q90" s="1">
        <f t="shared" si="4"/>
        <v>30</v>
      </c>
      <c r="R90" s="9">
        <v>5</v>
      </c>
      <c r="S90" s="9">
        <v>5</v>
      </c>
      <c r="T90" s="9">
        <v>5</v>
      </c>
      <c r="U90" s="9">
        <v>5</v>
      </c>
      <c r="V90" s="7">
        <f t="shared" si="6"/>
        <v>20</v>
      </c>
      <c r="W90" s="13">
        <v>5</v>
      </c>
      <c r="X90" s="13">
        <v>4</v>
      </c>
      <c r="Y90" s="13">
        <v>5</v>
      </c>
      <c r="Z90" s="13">
        <v>5</v>
      </c>
      <c r="AA90" s="7">
        <f t="shared" si="7"/>
        <v>19</v>
      </c>
    </row>
    <row r="91" spans="1:27" x14ac:dyDescent="0.35">
      <c r="A91" s="1">
        <v>88</v>
      </c>
      <c r="B91" s="15" t="s">
        <v>116</v>
      </c>
      <c r="C91" s="4" t="s">
        <v>130</v>
      </c>
      <c r="D91" s="4">
        <v>2008</v>
      </c>
      <c r="E91" s="4" t="s">
        <v>29</v>
      </c>
      <c r="F91" s="10">
        <v>3</v>
      </c>
      <c r="G91" s="10">
        <v>3</v>
      </c>
      <c r="H91" s="10">
        <v>4</v>
      </c>
      <c r="I91" s="10">
        <v>4</v>
      </c>
      <c r="J91" s="1">
        <f t="shared" si="5"/>
        <v>14</v>
      </c>
      <c r="K91" s="10">
        <v>4</v>
      </c>
      <c r="L91" s="10">
        <v>4</v>
      </c>
      <c r="M91" s="10">
        <v>5</v>
      </c>
      <c r="N91" s="10">
        <v>5</v>
      </c>
      <c r="O91" s="10">
        <v>4</v>
      </c>
      <c r="P91" s="10">
        <v>5</v>
      </c>
      <c r="Q91" s="1">
        <f t="shared" si="4"/>
        <v>27</v>
      </c>
      <c r="R91" s="10">
        <v>3</v>
      </c>
      <c r="S91" s="10">
        <v>4</v>
      </c>
      <c r="T91" s="10">
        <v>5</v>
      </c>
      <c r="U91" s="10">
        <v>5</v>
      </c>
      <c r="V91" s="7">
        <f t="shared" si="6"/>
        <v>17</v>
      </c>
      <c r="W91" s="13">
        <v>4</v>
      </c>
      <c r="X91" s="13">
        <v>3</v>
      </c>
      <c r="Y91" s="13">
        <v>4</v>
      </c>
      <c r="Z91" s="13">
        <v>3</v>
      </c>
      <c r="AA91" s="7">
        <f t="shared" si="7"/>
        <v>14</v>
      </c>
    </row>
    <row r="92" spans="1:27" x14ac:dyDescent="0.35">
      <c r="A92" s="1">
        <v>89</v>
      </c>
      <c r="B92" s="14" t="s">
        <v>117</v>
      </c>
      <c r="C92" s="3" t="s">
        <v>130</v>
      </c>
      <c r="D92" s="3">
        <v>2010</v>
      </c>
      <c r="E92" s="3" t="s">
        <v>132</v>
      </c>
      <c r="F92" s="9">
        <v>4</v>
      </c>
      <c r="G92" s="9">
        <v>4</v>
      </c>
      <c r="H92" s="9">
        <v>5</v>
      </c>
      <c r="I92" s="9">
        <v>4</v>
      </c>
      <c r="J92" s="1">
        <f t="shared" si="5"/>
        <v>17</v>
      </c>
      <c r="K92" s="9">
        <v>5</v>
      </c>
      <c r="L92" s="9">
        <v>5</v>
      </c>
      <c r="M92" s="9">
        <v>5</v>
      </c>
      <c r="N92" s="9">
        <v>5</v>
      </c>
      <c r="O92" s="9">
        <v>5</v>
      </c>
      <c r="P92" s="9">
        <v>5</v>
      </c>
      <c r="Q92" s="1">
        <f t="shared" si="4"/>
        <v>30</v>
      </c>
      <c r="R92" s="9">
        <v>5</v>
      </c>
      <c r="S92" s="9">
        <v>3</v>
      </c>
      <c r="T92" s="9">
        <v>5</v>
      </c>
      <c r="U92" s="9">
        <v>4</v>
      </c>
      <c r="V92" s="7">
        <f t="shared" si="6"/>
        <v>17</v>
      </c>
      <c r="W92" s="13">
        <v>3</v>
      </c>
      <c r="X92" s="13">
        <v>4</v>
      </c>
      <c r="Y92" s="13">
        <v>4</v>
      </c>
      <c r="Z92" s="13">
        <v>3</v>
      </c>
      <c r="AA92" s="7">
        <f t="shared" si="7"/>
        <v>14</v>
      </c>
    </row>
    <row r="93" spans="1:27" x14ac:dyDescent="0.35">
      <c r="A93" s="1">
        <v>90</v>
      </c>
      <c r="B93" s="15" t="s">
        <v>118</v>
      </c>
      <c r="C93" s="4" t="s">
        <v>130</v>
      </c>
      <c r="D93" s="4">
        <v>1998</v>
      </c>
      <c r="E93" s="4" t="s">
        <v>131</v>
      </c>
      <c r="F93" s="10">
        <v>4</v>
      </c>
      <c r="G93" s="10">
        <v>4</v>
      </c>
      <c r="H93" s="10">
        <v>4</v>
      </c>
      <c r="I93" s="10">
        <v>4</v>
      </c>
      <c r="J93" s="1">
        <f t="shared" si="5"/>
        <v>16</v>
      </c>
      <c r="K93" s="10">
        <v>5</v>
      </c>
      <c r="L93" s="10">
        <v>5</v>
      </c>
      <c r="M93" s="10">
        <v>5</v>
      </c>
      <c r="N93" s="10">
        <v>5</v>
      </c>
      <c r="O93" s="10">
        <v>5</v>
      </c>
      <c r="P93" s="10">
        <v>5</v>
      </c>
      <c r="Q93" s="1">
        <f t="shared" si="4"/>
        <v>30</v>
      </c>
      <c r="R93" s="10">
        <v>5</v>
      </c>
      <c r="S93" s="10">
        <v>5</v>
      </c>
      <c r="T93" s="10">
        <v>5</v>
      </c>
      <c r="U93" s="10">
        <v>5</v>
      </c>
      <c r="V93" s="7">
        <f t="shared" si="6"/>
        <v>20</v>
      </c>
      <c r="W93" s="13">
        <v>5</v>
      </c>
      <c r="X93" s="13">
        <v>4</v>
      </c>
      <c r="Y93" s="13">
        <v>5</v>
      </c>
      <c r="Z93" s="13">
        <v>4</v>
      </c>
      <c r="AA93" s="7">
        <f t="shared" si="7"/>
        <v>18</v>
      </c>
    </row>
    <row r="94" spans="1:27" x14ac:dyDescent="0.35">
      <c r="A94" s="1">
        <v>91</v>
      </c>
      <c r="B94" s="14" t="s">
        <v>119</v>
      </c>
      <c r="C94" s="3" t="s">
        <v>130</v>
      </c>
      <c r="D94" s="3">
        <v>2005</v>
      </c>
      <c r="E94" s="3" t="s">
        <v>27</v>
      </c>
      <c r="F94" s="9">
        <v>3</v>
      </c>
      <c r="G94" s="9">
        <v>4</v>
      </c>
      <c r="H94" s="9">
        <v>5</v>
      </c>
      <c r="I94" s="9">
        <v>5</v>
      </c>
      <c r="J94" s="1">
        <f t="shared" si="5"/>
        <v>17</v>
      </c>
      <c r="K94" s="9">
        <v>5</v>
      </c>
      <c r="L94" s="9">
        <v>5</v>
      </c>
      <c r="M94" s="9">
        <v>5</v>
      </c>
      <c r="N94" s="9">
        <v>5</v>
      </c>
      <c r="O94" s="9">
        <v>5</v>
      </c>
      <c r="P94" s="9">
        <v>5</v>
      </c>
      <c r="Q94" s="1">
        <f t="shared" si="4"/>
        <v>30</v>
      </c>
      <c r="R94" s="9">
        <v>5</v>
      </c>
      <c r="S94" s="9">
        <v>3</v>
      </c>
      <c r="T94" s="9">
        <v>5</v>
      </c>
      <c r="U94" s="9">
        <v>4</v>
      </c>
      <c r="V94" s="7">
        <f t="shared" si="6"/>
        <v>17</v>
      </c>
      <c r="W94" s="13">
        <v>3</v>
      </c>
      <c r="X94" s="13">
        <v>4</v>
      </c>
      <c r="Y94" s="13">
        <v>3</v>
      </c>
      <c r="Z94" s="13">
        <v>5</v>
      </c>
      <c r="AA94" s="7">
        <f t="shared" si="7"/>
        <v>15</v>
      </c>
    </row>
    <row r="95" spans="1:27" x14ac:dyDescent="0.35">
      <c r="A95" s="1">
        <v>92</v>
      </c>
      <c r="B95" s="15" t="s">
        <v>120</v>
      </c>
      <c r="C95" s="4" t="s">
        <v>130</v>
      </c>
      <c r="D95" s="4">
        <v>2002</v>
      </c>
      <c r="E95" s="4" t="s">
        <v>27</v>
      </c>
      <c r="F95" s="10">
        <v>4</v>
      </c>
      <c r="G95" s="10">
        <v>4</v>
      </c>
      <c r="H95" s="10">
        <v>3</v>
      </c>
      <c r="I95" s="10">
        <v>3</v>
      </c>
      <c r="J95" s="1">
        <f t="shared" si="5"/>
        <v>14</v>
      </c>
      <c r="K95" s="10">
        <v>5</v>
      </c>
      <c r="L95" s="10">
        <v>5</v>
      </c>
      <c r="M95" s="10">
        <v>5</v>
      </c>
      <c r="N95" s="10">
        <v>5</v>
      </c>
      <c r="O95" s="10">
        <v>5</v>
      </c>
      <c r="P95" s="10">
        <v>5</v>
      </c>
      <c r="Q95" s="1">
        <f t="shared" si="4"/>
        <v>30</v>
      </c>
      <c r="R95" s="10">
        <v>5</v>
      </c>
      <c r="S95" s="10">
        <v>4</v>
      </c>
      <c r="T95" s="10">
        <v>3</v>
      </c>
      <c r="U95" s="10">
        <v>4</v>
      </c>
      <c r="V95" s="7">
        <f t="shared" si="6"/>
        <v>16</v>
      </c>
      <c r="W95" s="13">
        <v>3</v>
      </c>
      <c r="X95" s="13">
        <v>3</v>
      </c>
      <c r="Y95" s="13">
        <v>4</v>
      </c>
      <c r="Z95" s="13">
        <v>5</v>
      </c>
      <c r="AA95" s="7">
        <f t="shared" si="7"/>
        <v>15</v>
      </c>
    </row>
    <row r="96" spans="1:27" x14ac:dyDescent="0.35">
      <c r="A96" s="1">
        <v>93</v>
      </c>
      <c r="B96" s="14" t="s">
        <v>121</v>
      </c>
      <c r="C96" s="3" t="s">
        <v>130</v>
      </c>
      <c r="D96" s="3">
        <v>2001</v>
      </c>
      <c r="E96" s="3" t="s">
        <v>131</v>
      </c>
      <c r="F96" s="9">
        <v>3</v>
      </c>
      <c r="G96" s="9">
        <v>3</v>
      </c>
      <c r="H96" s="9">
        <v>4</v>
      </c>
      <c r="I96" s="9">
        <v>4</v>
      </c>
      <c r="J96" s="1">
        <f t="shared" si="5"/>
        <v>14</v>
      </c>
      <c r="K96" s="9">
        <v>5</v>
      </c>
      <c r="L96" s="9">
        <v>5</v>
      </c>
      <c r="M96" s="9">
        <v>5</v>
      </c>
      <c r="N96" s="9">
        <v>5</v>
      </c>
      <c r="O96" s="9">
        <v>5</v>
      </c>
      <c r="P96" s="9">
        <v>5</v>
      </c>
      <c r="Q96" s="1">
        <f t="shared" si="4"/>
        <v>30</v>
      </c>
      <c r="R96" s="9">
        <v>5</v>
      </c>
      <c r="S96" s="9">
        <v>3</v>
      </c>
      <c r="T96" s="9">
        <v>4</v>
      </c>
      <c r="U96" s="9">
        <v>5</v>
      </c>
      <c r="V96" s="7">
        <f t="shared" si="6"/>
        <v>17</v>
      </c>
      <c r="W96" s="13">
        <v>4</v>
      </c>
      <c r="X96" s="13">
        <v>4</v>
      </c>
      <c r="Y96" s="13">
        <v>5</v>
      </c>
      <c r="Z96" s="13">
        <v>4</v>
      </c>
      <c r="AA96" s="7">
        <f t="shared" si="7"/>
        <v>17</v>
      </c>
    </row>
    <row r="97" spans="1:27" x14ac:dyDescent="0.35">
      <c r="A97" s="1">
        <v>94</v>
      </c>
      <c r="B97" s="15" t="s">
        <v>122</v>
      </c>
      <c r="C97" s="4" t="s">
        <v>130</v>
      </c>
      <c r="D97" s="4">
        <v>2000</v>
      </c>
      <c r="E97" s="4" t="s">
        <v>131</v>
      </c>
      <c r="F97" s="10">
        <v>4</v>
      </c>
      <c r="G97" s="10">
        <v>4</v>
      </c>
      <c r="H97" s="10">
        <v>3</v>
      </c>
      <c r="I97" s="10">
        <v>3</v>
      </c>
      <c r="J97" s="1">
        <f t="shared" si="5"/>
        <v>14</v>
      </c>
      <c r="K97" s="10">
        <v>5</v>
      </c>
      <c r="L97" s="10">
        <v>5</v>
      </c>
      <c r="M97" s="10">
        <v>5</v>
      </c>
      <c r="N97" s="10">
        <v>5</v>
      </c>
      <c r="O97" s="10">
        <v>5</v>
      </c>
      <c r="P97" s="10">
        <v>5</v>
      </c>
      <c r="Q97" s="1">
        <f t="shared" si="4"/>
        <v>30</v>
      </c>
      <c r="R97" s="10">
        <v>4</v>
      </c>
      <c r="S97" s="10">
        <v>5</v>
      </c>
      <c r="T97" s="10">
        <v>4</v>
      </c>
      <c r="U97" s="10">
        <v>4</v>
      </c>
      <c r="V97" s="7">
        <f t="shared" si="6"/>
        <v>17</v>
      </c>
      <c r="W97" s="13">
        <v>4</v>
      </c>
      <c r="X97" s="13">
        <v>4</v>
      </c>
      <c r="Y97" s="13">
        <v>5</v>
      </c>
      <c r="Z97" s="13">
        <v>4</v>
      </c>
      <c r="AA97" s="7">
        <f t="shared" si="7"/>
        <v>17</v>
      </c>
    </row>
    <row r="98" spans="1:27" x14ac:dyDescent="0.35">
      <c r="A98" s="1">
        <v>95</v>
      </c>
      <c r="B98" s="14" t="s">
        <v>123</v>
      </c>
      <c r="C98" s="3" t="s">
        <v>130</v>
      </c>
      <c r="D98" s="3">
        <v>1999</v>
      </c>
      <c r="E98" s="3" t="s">
        <v>131</v>
      </c>
      <c r="F98" s="9">
        <v>4</v>
      </c>
      <c r="G98" s="9">
        <v>5</v>
      </c>
      <c r="H98" s="9">
        <v>3</v>
      </c>
      <c r="I98" s="9">
        <v>4</v>
      </c>
      <c r="J98" s="1">
        <f t="shared" si="5"/>
        <v>16</v>
      </c>
      <c r="K98" s="9">
        <v>5</v>
      </c>
      <c r="L98" s="9">
        <v>5</v>
      </c>
      <c r="M98" s="9">
        <v>5</v>
      </c>
      <c r="N98" s="9">
        <v>5</v>
      </c>
      <c r="O98" s="9">
        <v>5</v>
      </c>
      <c r="P98" s="9">
        <v>5</v>
      </c>
      <c r="Q98" s="1">
        <f t="shared" si="4"/>
        <v>30</v>
      </c>
      <c r="R98" s="9">
        <v>4</v>
      </c>
      <c r="S98" s="9">
        <v>3</v>
      </c>
      <c r="T98" s="9">
        <v>4</v>
      </c>
      <c r="U98" s="9">
        <v>5</v>
      </c>
      <c r="V98" s="7">
        <f t="shared" si="6"/>
        <v>16</v>
      </c>
      <c r="W98" s="13">
        <v>4</v>
      </c>
      <c r="X98" s="13">
        <v>4</v>
      </c>
      <c r="Y98" s="13">
        <v>5</v>
      </c>
      <c r="Z98" s="13">
        <v>5</v>
      </c>
      <c r="AA98" s="7">
        <f t="shared" si="7"/>
        <v>18</v>
      </c>
    </row>
    <row r="99" spans="1:27" x14ac:dyDescent="0.35">
      <c r="A99" s="1">
        <v>96</v>
      </c>
      <c r="B99" s="15" t="s">
        <v>124</v>
      </c>
      <c r="C99" s="4" t="s">
        <v>130</v>
      </c>
      <c r="D99" s="4">
        <v>1998</v>
      </c>
      <c r="E99" s="4" t="s">
        <v>131</v>
      </c>
      <c r="F99" s="10">
        <v>3</v>
      </c>
      <c r="G99" s="10">
        <v>3</v>
      </c>
      <c r="H99" s="10">
        <v>4</v>
      </c>
      <c r="I99" s="10">
        <v>5</v>
      </c>
      <c r="J99" s="1">
        <f t="shared" si="5"/>
        <v>15</v>
      </c>
      <c r="K99" s="10">
        <v>4</v>
      </c>
      <c r="L99" s="10">
        <v>3</v>
      </c>
      <c r="M99" s="10">
        <v>5</v>
      </c>
      <c r="N99" s="10">
        <v>4</v>
      </c>
      <c r="O99" s="10">
        <v>5</v>
      </c>
      <c r="P99" s="10">
        <v>4</v>
      </c>
      <c r="Q99" s="1">
        <f t="shared" si="4"/>
        <v>25</v>
      </c>
      <c r="R99" s="10">
        <v>3</v>
      </c>
      <c r="S99" s="10">
        <v>4</v>
      </c>
      <c r="T99" s="10">
        <v>5</v>
      </c>
      <c r="U99" s="10">
        <v>4</v>
      </c>
      <c r="V99" s="7">
        <f t="shared" si="6"/>
        <v>16</v>
      </c>
      <c r="W99" s="13">
        <v>4</v>
      </c>
      <c r="X99" s="13">
        <v>4</v>
      </c>
      <c r="Y99" s="13">
        <v>4</v>
      </c>
      <c r="Z99" s="13">
        <v>5</v>
      </c>
      <c r="AA99" s="7">
        <f t="shared" si="7"/>
        <v>17</v>
      </c>
    </row>
    <row r="100" spans="1:27" x14ac:dyDescent="0.35">
      <c r="A100" s="1">
        <v>97</v>
      </c>
      <c r="B100" s="14" t="s">
        <v>125</v>
      </c>
      <c r="C100" s="3" t="s">
        <v>130</v>
      </c>
      <c r="D100" s="3">
        <v>1997</v>
      </c>
      <c r="E100" s="3" t="s">
        <v>131</v>
      </c>
      <c r="F100" s="9">
        <v>4</v>
      </c>
      <c r="G100" s="9">
        <v>4</v>
      </c>
      <c r="H100" s="9">
        <v>4</v>
      </c>
      <c r="I100" s="9">
        <v>4</v>
      </c>
      <c r="J100" s="1">
        <f t="shared" si="5"/>
        <v>16</v>
      </c>
      <c r="K100" s="9">
        <v>4</v>
      </c>
      <c r="L100" s="9">
        <v>3</v>
      </c>
      <c r="M100" s="9">
        <v>4</v>
      </c>
      <c r="N100" s="9">
        <v>5</v>
      </c>
      <c r="O100" s="9">
        <v>4</v>
      </c>
      <c r="P100" s="9">
        <v>3</v>
      </c>
      <c r="Q100" s="1">
        <f t="shared" si="4"/>
        <v>23</v>
      </c>
      <c r="R100" s="9">
        <v>4</v>
      </c>
      <c r="S100" s="9">
        <v>5</v>
      </c>
      <c r="T100" s="9">
        <v>4</v>
      </c>
      <c r="U100" s="9">
        <v>3</v>
      </c>
      <c r="V100" s="7">
        <f t="shared" si="6"/>
        <v>16</v>
      </c>
      <c r="W100" s="13">
        <v>4</v>
      </c>
      <c r="X100" s="13">
        <v>4</v>
      </c>
      <c r="Y100" s="13">
        <v>3</v>
      </c>
      <c r="Z100" s="13">
        <v>3</v>
      </c>
      <c r="AA100" s="7">
        <f t="shared" si="7"/>
        <v>14</v>
      </c>
    </row>
    <row r="101" spans="1:27" x14ac:dyDescent="0.35">
      <c r="A101" s="1">
        <v>98</v>
      </c>
      <c r="B101" s="15" t="s">
        <v>126</v>
      </c>
      <c r="C101" s="4" t="s">
        <v>130</v>
      </c>
      <c r="D101" s="4">
        <v>2000</v>
      </c>
      <c r="E101" s="4" t="s">
        <v>27</v>
      </c>
      <c r="F101" s="10">
        <v>4</v>
      </c>
      <c r="G101" s="10">
        <v>3</v>
      </c>
      <c r="H101" s="10">
        <v>4</v>
      </c>
      <c r="I101" s="10">
        <v>4</v>
      </c>
      <c r="J101" s="1">
        <f t="shared" si="5"/>
        <v>15</v>
      </c>
      <c r="K101" s="10">
        <v>3</v>
      </c>
      <c r="L101" s="10">
        <v>4</v>
      </c>
      <c r="M101" s="10">
        <v>5</v>
      </c>
      <c r="N101" s="10">
        <v>4</v>
      </c>
      <c r="O101" s="10">
        <v>3</v>
      </c>
      <c r="P101" s="10">
        <v>4</v>
      </c>
      <c r="Q101" s="1">
        <f t="shared" si="4"/>
        <v>23</v>
      </c>
      <c r="R101" s="10">
        <v>5</v>
      </c>
      <c r="S101" s="10">
        <v>4</v>
      </c>
      <c r="T101" s="10">
        <v>3</v>
      </c>
      <c r="U101" s="10">
        <v>4</v>
      </c>
      <c r="V101" s="7">
        <f t="shared" si="6"/>
        <v>16</v>
      </c>
      <c r="W101" s="13">
        <v>4</v>
      </c>
      <c r="X101" s="13">
        <v>3</v>
      </c>
      <c r="Y101" s="13">
        <v>3</v>
      </c>
      <c r="Z101" s="13">
        <v>4</v>
      </c>
      <c r="AA101" s="7">
        <f t="shared" si="7"/>
        <v>14</v>
      </c>
    </row>
    <row r="102" spans="1:27" x14ac:dyDescent="0.35">
      <c r="A102" s="1">
        <v>99</v>
      </c>
      <c r="B102" s="14" t="s">
        <v>127</v>
      </c>
      <c r="C102" s="3" t="s">
        <v>130</v>
      </c>
      <c r="D102" s="3">
        <v>1996</v>
      </c>
      <c r="E102" s="3" t="s">
        <v>131</v>
      </c>
      <c r="F102" s="3">
        <v>3</v>
      </c>
      <c r="G102" s="3">
        <v>3</v>
      </c>
      <c r="H102" s="3">
        <v>1</v>
      </c>
      <c r="I102" s="3">
        <v>1</v>
      </c>
      <c r="J102" s="1">
        <f t="shared" si="5"/>
        <v>8</v>
      </c>
      <c r="K102" s="3">
        <v>2</v>
      </c>
      <c r="L102" s="3">
        <v>3</v>
      </c>
      <c r="M102" s="3">
        <v>3</v>
      </c>
      <c r="N102" s="3">
        <v>1</v>
      </c>
      <c r="O102" s="3">
        <v>3</v>
      </c>
      <c r="P102" s="3">
        <v>3</v>
      </c>
      <c r="Q102" s="1">
        <f t="shared" si="4"/>
        <v>15</v>
      </c>
      <c r="R102" s="3">
        <v>4</v>
      </c>
      <c r="S102" s="3">
        <v>5</v>
      </c>
      <c r="T102" s="3">
        <v>4</v>
      </c>
      <c r="U102" s="3">
        <v>3</v>
      </c>
      <c r="V102" s="7">
        <f t="shared" si="6"/>
        <v>16</v>
      </c>
      <c r="W102" s="13">
        <v>4</v>
      </c>
      <c r="X102" s="13">
        <v>3</v>
      </c>
      <c r="Y102" s="13">
        <v>4</v>
      </c>
      <c r="Z102" s="13">
        <v>5</v>
      </c>
      <c r="AA102" s="7">
        <f t="shared" si="7"/>
        <v>16</v>
      </c>
    </row>
    <row r="103" spans="1:27" x14ac:dyDescent="0.35">
      <c r="A103" s="1">
        <v>100</v>
      </c>
      <c r="B103" s="15" t="s">
        <v>128</v>
      </c>
      <c r="C103" s="4" t="s">
        <v>130</v>
      </c>
      <c r="D103" s="4">
        <v>1999</v>
      </c>
      <c r="E103" s="4" t="s">
        <v>131</v>
      </c>
      <c r="F103" s="4">
        <v>2</v>
      </c>
      <c r="G103" s="4">
        <v>1</v>
      </c>
      <c r="H103" s="4">
        <v>2</v>
      </c>
      <c r="I103" s="4">
        <v>2</v>
      </c>
      <c r="J103" s="1">
        <f t="shared" si="5"/>
        <v>7</v>
      </c>
      <c r="K103" s="4">
        <v>2</v>
      </c>
      <c r="L103" s="4">
        <v>2</v>
      </c>
      <c r="M103" s="4">
        <v>1</v>
      </c>
      <c r="N103" s="4">
        <v>1</v>
      </c>
      <c r="O103" s="4">
        <v>3</v>
      </c>
      <c r="P103" s="4">
        <v>3</v>
      </c>
      <c r="Q103" s="1">
        <f t="shared" si="4"/>
        <v>12</v>
      </c>
      <c r="R103" s="4">
        <v>5</v>
      </c>
      <c r="S103" s="4">
        <v>4</v>
      </c>
      <c r="T103" s="4">
        <v>3</v>
      </c>
      <c r="U103" s="4">
        <v>5</v>
      </c>
      <c r="V103" s="7">
        <f t="shared" si="6"/>
        <v>17</v>
      </c>
      <c r="W103" s="13">
        <v>4</v>
      </c>
      <c r="X103" s="13">
        <v>4</v>
      </c>
      <c r="Y103" s="13">
        <v>4</v>
      </c>
      <c r="Z103" s="13">
        <v>4</v>
      </c>
      <c r="AA103" s="7">
        <f t="shared" si="7"/>
        <v>16</v>
      </c>
    </row>
    <row r="104" spans="1:27" x14ac:dyDescent="0.35">
      <c r="A104" s="1">
        <v>101</v>
      </c>
      <c r="B104" s="14" t="s">
        <v>129</v>
      </c>
      <c r="C104" s="3" t="s">
        <v>130</v>
      </c>
      <c r="D104" s="3">
        <v>2004</v>
      </c>
      <c r="E104" s="3" t="s">
        <v>27</v>
      </c>
      <c r="F104" s="3">
        <v>4</v>
      </c>
      <c r="G104" s="3">
        <v>4</v>
      </c>
      <c r="H104" s="3">
        <v>4</v>
      </c>
      <c r="I104" s="3">
        <v>4</v>
      </c>
      <c r="J104" s="1">
        <f t="shared" si="5"/>
        <v>16</v>
      </c>
      <c r="K104" s="3">
        <v>3</v>
      </c>
      <c r="L104" s="3">
        <v>4</v>
      </c>
      <c r="M104" s="3">
        <v>5</v>
      </c>
      <c r="N104" s="3">
        <v>4</v>
      </c>
      <c r="O104" s="3">
        <v>3</v>
      </c>
      <c r="P104" s="3">
        <v>4</v>
      </c>
      <c r="Q104" s="1">
        <f t="shared" si="4"/>
        <v>23</v>
      </c>
      <c r="R104" s="3">
        <v>5</v>
      </c>
      <c r="S104" s="3">
        <v>4</v>
      </c>
      <c r="T104" s="3">
        <v>3</v>
      </c>
      <c r="U104" s="3">
        <v>4</v>
      </c>
      <c r="V104" s="7">
        <f t="shared" si="6"/>
        <v>16</v>
      </c>
      <c r="W104" s="13">
        <v>2</v>
      </c>
      <c r="X104" s="13">
        <v>2</v>
      </c>
      <c r="Y104" s="13">
        <v>2</v>
      </c>
      <c r="Z104" s="13">
        <v>2</v>
      </c>
      <c r="AA104" s="7">
        <f t="shared" si="7"/>
        <v>8</v>
      </c>
    </row>
    <row r="105" spans="1:27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7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7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7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7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7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7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7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  <row r="1001" spans="1:22" x14ac:dyDescent="0.3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</row>
    <row r="1002" spans="1:22" x14ac:dyDescent="0.3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</row>
    <row r="1003" spans="1:22" x14ac:dyDescent="0.3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</row>
    <row r="1004" spans="1:22" x14ac:dyDescent="0.3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</row>
    <row r="1005" spans="1:22" x14ac:dyDescent="0.3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</row>
    <row r="1006" spans="1:22" x14ac:dyDescent="0.3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</row>
    <row r="1007" spans="1:22" x14ac:dyDescent="0.3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</row>
    <row r="1008" spans="1:22" x14ac:dyDescent="0.3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</row>
    <row r="1009" spans="1:22" x14ac:dyDescent="0.3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</row>
    <row r="1010" spans="1:22" x14ac:dyDescent="0.3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</row>
    <row r="1011" spans="1:22" x14ac:dyDescent="0.3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</row>
    <row r="1012" spans="1:22" x14ac:dyDescent="0.3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</row>
    <row r="1013" spans="1:22" x14ac:dyDescent="0.3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</row>
    <row r="1014" spans="1:22" x14ac:dyDescent="0.3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</row>
    <row r="1015" spans="1:22" x14ac:dyDescent="0.3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</row>
    <row r="1016" spans="1:22" x14ac:dyDescent="0.3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</row>
    <row r="1017" spans="1:22" x14ac:dyDescent="0.3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</row>
    <row r="1018" spans="1:22" x14ac:dyDescent="0.3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</row>
    <row r="1019" spans="1:22" x14ac:dyDescent="0.3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</row>
    <row r="1020" spans="1:22" x14ac:dyDescent="0.3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</row>
    <row r="1021" spans="1:22" x14ac:dyDescent="0.3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</row>
    <row r="1022" spans="1:22" x14ac:dyDescent="0.3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</row>
    <row r="1023" spans="1:22" x14ac:dyDescent="0.3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</row>
    <row r="1024" spans="1:22" x14ac:dyDescent="0.3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</row>
    <row r="1025" spans="1:22" x14ac:dyDescent="0.3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</row>
    <row r="1026" spans="1:22" x14ac:dyDescent="0.3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</row>
    <row r="1027" spans="1:22" x14ac:dyDescent="0.3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</row>
    <row r="1028" spans="1:22" x14ac:dyDescent="0.3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</row>
    <row r="1029" spans="1:22" x14ac:dyDescent="0.3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</row>
    <row r="1030" spans="1:22" x14ac:dyDescent="0.3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</row>
    <row r="1031" spans="1:22" x14ac:dyDescent="0.3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</row>
    <row r="1032" spans="1:22" x14ac:dyDescent="0.3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</row>
    <row r="1033" spans="1:22" x14ac:dyDescent="0.3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</row>
    <row r="1034" spans="1:22" x14ac:dyDescent="0.3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</row>
    <row r="1035" spans="1:22" x14ac:dyDescent="0.3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</row>
    <row r="1036" spans="1:22" x14ac:dyDescent="0.3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</row>
    <row r="1037" spans="1:22" x14ac:dyDescent="0.3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</row>
    <row r="1038" spans="1:22" x14ac:dyDescent="0.3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</row>
    <row r="1039" spans="1:22" x14ac:dyDescent="0.3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</row>
    <row r="1040" spans="1:22" x14ac:dyDescent="0.3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</row>
    <row r="1041" spans="1:22" x14ac:dyDescent="0.3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</row>
    <row r="1042" spans="1:22" x14ac:dyDescent="0.3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</row>
    <row r="1043" spans="1:22" x14ac:dyDescent="0.3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</row>
    <row r="1044" spans="1:22" x14ac:dyDescent="0.3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</row>
    <row r="1045" spans="1:22" x14ac:dyDescent="0.3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</row>
    <row r="1046" spans="1:22" x14ac:dyDescent="0.3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</row>
    <row r="1047" spans="1:22" x14ac:dyDescent="0.3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</row>
    <row r="1048" spans="1:22" x14ac:dyDescent="0.3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</row>
    <row r="1049" spans="1:22" x14ac:dyDescent="0.3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</row>
    <row r="1050" spans="1:22" x14ac:dyDescent="0.3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</row>
    <row r="1051" spans="1:22" x14ac:dyDescent="0.3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</row>
    <row r="1052" spans="1:22" x14ac:dyDescent="0.3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</row>
    <row r="1053" spans="1:22" x14ac:dyDescent="0.3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</row>
    <row r="1054" spans="1:22" x14ac:dyDescent="0.3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</row>
    <row r="1055" spans="1:22" x14ac:dyDescent="0.3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</row>
    <row r="1056" spans="1:22" x14ac:dyDescent="0.3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</row>
    <row r="1057" spans="1:22" x14ac:dyDescent="0.3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</row>
    <row r="1058" spans="1:22" x14ac:dyDescent="0.3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</row>
    <row r="1059" spans="1:22" x14ac:dyDescent="0.3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</row>
    <row r="1060" spans="1:22" x14ac:dyDescent="0.3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</row>
    <row r="1061" spans="1:22" x14ac:dyDescent="0.3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</row>
    <row r="1062" spans="1:22" x14ac:dyDescent="0.3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</row>
    <row r="1063" spans="1:22" x14ac:dyDescent="0.3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</row>
    <row r="1064" spans="1:22" x14ac:dyDescent="0.3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</row>
    <row r="1065" spans="1:22" x14ac:dyDescent="0.3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</row>
    <row r="1066" spans="1:22" x14ac:dyDescent="0.3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</row>
    <row r="1067" spans="1:22" x14ac:dyDescent="0.3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</row>
    <row r="1068" spans="1:22" x14ac:dyDescent="0.3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</row>
    <row r="1069" spans="1:22" x14ac:dyDescent="0.3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</row>
    <row r="1070" spans="1:22" x14ac:dyDescent="0.3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</row>
    <row r="1071" spans="1:22" x14ac:dyDescent="0.3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</row>
    <row r="1072" spans="1:22" x14ac:dyDescent="0.3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</row>
    <row r="1073" spans="1:22" x14ac:dyDescent="0.3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</row>
    <row r="1074" spans="1:22" x14ac:dyDescent="0.3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</row>
    <row r="1075" spans="1:22" x14ac:dyDescent="0.3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</row>
    <row r="1076" spans="1:22" x14ac:dyDescent="0.3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</row>
    <row r="1077" spans="1:22" x14ac:dyDescent="0.3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</row>
    <row r="1078" spans="1:22" x14ac:dyDescent="0.3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</row>
    <row r="1079" spans="1:22" x14ac:dyDescent="0.3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</row>
    <row r="1080" spans="1:22" x14ac:dyDescent="0.3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</row>
    <row r="1081" spans="1:22" x14ac:dyDescent="0.3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</row>
    <row r="1082" spans="1:22" x14ac:dyDescent="0.3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</row>
    <row r="1083" spans="1:22" x14ac:dyDescent="0.3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</row>
    <row r="1084" spans="1:22" x14ac:dyDescent="0.3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</row>
    <row r="1085" spans="1:22" x14ac:dyDescent="0.3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</row>
    <row r="1086" spans="1:22" x14ac:dyDescent="0.3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</row>
    <row r="1087" spans="1:22" x14ac:dyDescent="0.3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</row>
    <row r="1088" spans="1:22" x14ac:dyDescent="0.3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</row>
    <row r="1089" spans="1:22" x14ac:dyDescent="0.3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</row>
    <row r="1090" spans="1:22" x14ac:dyDescent="0.3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</row>
    <row r="1091" spans="1:22" x14ac:dyDescent="0.3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</row>
    <row r="1092" spans="1:22" x14ac:dyDescent="0.3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</row>
    <row r="1093" spans="1:22" x14ac:dyDescent="0.3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</row>
    <row r="1094" spans="1:22" x14ac:dyDescent="0.3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</row>
    <row r="1095" spans="1:22" x14ac:dyDescent="0.3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</row>
    <row r="1096" spans="1:22" x14ac:dyDescent="0.3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</row>
    <row r="1097" spans="1:22" x14ac:dyDescent="0.3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</row>
    <row r="1098" spans="1:22" x14ac:dyDescent="0.3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</row>
    <row r="1099" spans="1:22" x14ac:dyDescent="0.3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</row>
    <row r="1100" spans="1:22" x14ac:dyDescent="0.3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</row>
    <row r="1101" spans="1:22" x14ac:dyDescent="0.3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</row>
    <row r="1102" spans="1:22" x14ac:dyDescent="0.3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</row>
    <row r="1103" spans="1:22" x14ac:dyDescent="0.3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</row>
    <row r="1104" spans="1:22" x14ac:dyDescent="0.3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</row>
    <row r="1105" spans="1:22" x14ac:dyDescent="0.3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</row>
    <row r="1106" spans="1:22" x14ac:dyDescent="0.3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</row>
    <row r="1107" spans="1:22" x14ac:dyDescent="0.3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</row>
    <row r="1108" spans="1:22" x14ac:dyDescent="0.3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</row>
    <row r="1109" spans="1:22" x14ac:dyDescent="0.3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</row>
    <row r="1110" spans="1:22" x14ac:dyDescent="0.3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</row>
    <row r="1111" spans="1:22" x14ac:dyDescent="0.3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</row>
    <row r="1112" spans="1:22" x14ac:dyDescent="0.3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</row>
    <row r="1113" spans="1:22" x14ac:dyDescent="0.3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</row>
    <row r="1114" spans="1:22" x14ac:dyDescent="0.3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</row>
    <row r="1115" spans="1:22" x14ac:dyDescent="0.3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</row>
    <row r="1116" spans="1:22" x14ac:dyDescent="0.3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</row>
    <row r="1117" spans="1:22" x14ac:dyDescent="0.3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</row>
    <row r="1118" spans="1:22" x14ac:dyDescent="0.3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</row>
    <row r="1119" spans="1:22" x14ac:dyDescent="0.3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</row>
    <row r="1120" spans="1:22" x14ac:dyDescent="0.3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</row>
    <row r="1121" spans="1:22" x14ac:dyDescent="0.3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</row>
    <row r="1122" spans="1:22" x14ac:dyDescent="0.3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</row>
    <row r="1123" spans="1:22" x14ac:dyDescent="0.3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</row>
    <row r="1124" spans="1:22" x14ac:dyDescent="0.3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</row>
    <row r="1125" spans="1:22" x14ac:dyDescent="0.3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</row>
    <row r="1126" spans="1:22" x14ac:dyDescent="0.3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</row>
    <row r="1127" spans="1:22" x14ac:dyDescent="0.3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</row>
    <row r="1128" spans="1:22" x14ac:dyDescent="0.3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</row>
    <row r="1129" spans="1:22" x14ac:dyDescent="0.3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</row>
    <row r="1130" spans="1:22" x14ac:dyDescent="0.3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</row>
    <row r="1131" spans="1:22" x14ac:dyDescent="0.3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</row>
    <row r="1132" spans="1:22" x14ac:dyDescent="0.3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</row>
    <row r="1133" spans="1:22" x14ac:dyDescent="0.3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</row>
    <row r="1134" spans="1:22" x14ac:dyDescent="0.3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</row>
    <row r="1135" spans="1:22" x14ac:dyDescent="0.3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</row>
    <row r="1136" spans="1:22" x14ac:dyDescent="0.3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</row>
    <row r="1137" spans="1:22" x14ac:dyDescent="0.3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</row>
    <row r="1138" spans="1:22" x14ac:dyDescent="0.3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</row>
    <row r="1139" spans="1:22" x14ac:dyDescent="0.3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</row>
    <row r="1140" spans="1:22" x14ac:dyDescent="0.3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</row>
    <row r="1141" spans="1:22" x14ac:dyDescent="0.3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</row>
    <row r="1142" spans="1:22" x14ac:dyDescent="0.3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</row>
    <row r="1143" spans="1:22" x14ac:dyDescent="0.3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</row>
    <row r="1144" spans="1:22" x14ac:dyDescent="0.3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</row>
    <row r="1145" spans="1:22" x14ac:dyDescent="0.3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</row>
    <row r="1146" spans="1:22" x14ac:dyDescent="0.3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</row>
    <row r="1147" spans="1:22" x14ac:dyDescent="0.3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</row>
    <row r="1148" spans="1:22" x14ac:dyDescent="0.3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</row>
    <row r="1149" spans="1:22" x14ac:dyDescent="0.3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</row>
    <row r="1150" spans="1:22" x14ac:dyDescent="0.3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</row>
    <row r="1151" spans="1:22" x14ac:dyDescent="0.3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</row>
    <row r="1152" spans="1:22" x14ac:dyDescent="0.3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</row>
    <row r="1153" spans="1:22" x14ac:dyDescent="0.3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</row>
    <row r="1154" spans="1:22" x14ac:dyDescent="0.3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</row>
    <row r="1155" spans="1:22" x14ac:dyDescent="0.3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</row>
    <row r="1156" spans="1:22" x14ac:dyDescent="0.3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</row>
    <row r="1157" spans="1:22" x14ac:dyDescent="0.35">
      <c r="A1157" s="8"/>
      <c r="B1157" s="8"/>
      <c r="C1157" s="8"/>
      <c r="D1157" s="8"/>
      <c r="E1157" s="11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</row>
    <row r="1158" spans="1:22" x14ac:dyDescent="0.35">
      <c r="E1158" s="2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</row>
    <row r="1159" spans="1:22" x14ac:dyDescent="0.35">
      <c r="E1159" s="2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</row>
    <row r="1160" spans="1:22" x14ac:dyDescent="0.35">
      <c r="E1160" s="2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</row>
    <row r="1161" spans="1:22" x14ac:dyDescent="0.35">
      <c r="E1161" s="2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</row>
    <row r="1162" spans="1:22" x14ac:dyDescent="0.35">
      <c r="E1162" s="2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</row>
    <row r="1163" spans="1:22" x14ac:dyDescent="0.35">
      <c r="E1163" s="2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</row>
    <row r="1164" spans="1:22" x14ac:dyDescent="0.35">
      <c r="E1164" s="2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</row>
    <row r="1165" spans="1:22" x14ac:dyDescent="0.35">
      <c r="E1165" s="2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</row>
    <row r="1166" spans="1:22" x14ac:dyDescent="0.35">
      <c r="E1166" s="2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</row>
    <row r="1167" spans="1:22" x14ac:dyDescent="0.35">
      <c r="E1167" s="2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</row>
    <row r="1168" spans="1:22" x14ac:dyDescent="0.35">
      <c r="E1168" s="2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</row>
    <row r="1169" spans="5:22" x14ac:dyDescent="0.35">
      <c r="E1169" s="2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</row>
    <row r="1170" spans="5:22" x14ac:dyDescent="0.35">
      <c r="E1170" s="2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</row>
    <row r="1171" spans="5:22" x14ac:dyDescent="0.35">
      <c r="E1171" s="2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</row>
    <row r="1172" spans="5:22" x14ac:dyDescent="0.35">
      <c r="E1172" s="2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</row>
    <row r="1173" spans="5:22" x14ac:dyDescent="0.35">
      <c r="E1173" s="2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</row>
    <row r="1174" spans="5:22" x14ac:dyDescent="0.35">
      <c r="E1174" s="2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</row>
    <row r="1175" spans="5:22" x14ac:dyDescent="0.35">
      <c r="E1175" s="2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</row>
    <row r="1176" spans="5:22" x14ac:dyDescent="0.35">
      <c r="E1176" s="2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</row>
    <row r="1177" spans="5:22" x14ac:dyDescent="0.35">
      <c r="E1177" s="2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</row>
    <row r="1178" spans="5:22" x14ac:dyDescent="0.35">
      <c r="E1178" s="2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</row>
    <row r="1179" spans="5:22" x14ac:dyDescent="0.35">
      <c r="E1179" s="2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</row>
    <row r="1180" spans="5:22" x14ac:dyDescent="0.35">
      <c r="E1180" s="2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</row>
    <row r="1181" spans="5:22" x14ac:dyDescent="0.35">
      <c r="E1181" s="2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</row>
    <row r="1182" spans="5:22" x14ac:dyDescent="0.35">
      <c r="E1182" s="2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</row>
    <row r="1183" spans="5:22" x14ac:dyDescent="0.35">
      <c r="E1183" s="2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</row>
    <row r="1184" spans="5:22" x14ac:dyDescent="0.35">
      <c r="E1184" s="2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</row>
    <row r="1185" spans="5:22" x14ac:dyDescent="0.35">
      <c r="E1185" s="2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</row>
    <row r="1186" spans="5:22" x14ac:dyDescent="0.35">
      <c r="E1186" s="2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</row>
    <row r="1187" spans="5:22" x14ac:dyDescent="0.35">
      <c r="E1187" s="2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</row>
    <row r="1188" spans="5:22" x14ac:dyDescent="0.35">
      <c r="E1188" s="2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</row>
    <row r="1189" spans="5:22" x14ac:dyDescent="0.35">
      <c r="E1189" s="2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</row>
    <row r="1190" spans="5:22" x14ac:dyDescent="0.35">
      <c r="E1190" s="2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</row>
    <row r="1191" spans="5:22" x14ac:dyDescent="0.35">
      <c r="E1191" s="2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</row>
    <row r="1192" spans="5:22" x14ac:dyDescent="0.35">
      <c r="E1192" s="2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</row>
    <row r="1193" spans="5:22" x14ac:dyDescent="0.35">
      <c r="E1193" s="2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</row>
    <row r="1194" spans="5:22" x14ac:dyDescent="0.35">
      <c r="E1194" s="2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</row>
    <row r="1195" spans="5:22" x14ac:dyDescent="0.35">
      <c r="E1195" s="2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</row>
    <row r="1196" spans="5:22" x14ac:dyDescent="0.35">
      <c r="E1196" s="2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</row>
    <row r="1197" spans="5:22" x14ac:dyDescent="0.35">
      <c r="E1197" s="2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</row>
    <row r="1198" spans="5:22" x14ac:dyDescent="0.35">
      <c r="E1198" s="2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</row>
    <row r="1199" spans="5:22" x14ac:dyDescent="0.35">
      <c r="E1199" s="2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</row>
    <row r="1200" spans="5:22" x14ac:dyDescent="0.35">
      <c r="E1200" s="2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</row>
    <row r="1201" spans="5:22" x14ac:dyDescent="0.35">
      <c r="E1201" s="2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</row>
    <row r="1202" spans="5:22" x14ac:dyDescent="0.35">
      <c r="E1202" s="2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</row>
    <row r="1203" spans="5:22" x14ac:dyDescent="0.35">
      <c r="E1203" s="2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</row>
    <row r="1204" spans="5:22" x14ac:dyDescent="0.35">
      <c r="E1204" s="2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</row>
    <row r="1205" spans="5:22" x14ac:dyDescent="0.35">
      <c r="E1205" s="2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</row>
    <row r="1206" spans="5:22" x14ac:dyDescent="0.35">
      <c r="E1206" s="2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</row>
    <row r="1207" spans="5:22" x14ac:dyDescent="0.35">
      <c r="E1207" s="2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</row>
    <row r="1208" spans="5:22" x14ac:dyDescent="0.35">
      <c r="E1208" s="2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</row>
    <row r="1209" spans="5:22" x14ac:dyDescent="0.35">
      <c r="E1209" s="2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</row>
    <row r="1210" spans="5:22" x14ac:dyDescent="0.35">
      <c r="E1210" s="2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</row>
    <row r="1211" spans="5:22" x14ac:dyDescent="0.35">
      <c r="E1211" s="2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</row>
    <row r="1212" spans="5:22" x14ac:dyDescent="0.35">
      <c r="E1212" s="2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</row>
    <row r="1213" spans="5:22" x14ac:dyDescent="0.35">
      <c r="E1213" s="2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</row>
    <row r="1214" spans="5:22" x14ac:dyDescent="0.35">
      <c r="E1214" s="2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</row>
    <row r="1215" spans="5:22" x14ac:dyDescent="0.35">
      <c r="E1215" s="2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</row>
    <row r="1216" spans="5:22" x14ac:dyDescent="0.35">
      <c r="E1216" s="2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</row>
    <row r="1217" spans="5:22" x14ac:dyDescent="0.35">
      <c r="E1217" s="2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</row>
    <row r="1218" spans="5:22" x14ac:dyDescent="0.35">
      <c r="E1218" s="2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</row>
    <row r="1219" spans="5:22" x14ac:dyDescent="0.35">
      <c r="E1219" s="2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</row>
    <row r="1220" spans="5:22" x14ac:dyDescent="0.35">
      <c r="E1220" s="2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</row>
    <row r="1221" spans="5:22" x14ac:dyDescent="0.35">
      <c r="E1221" s="2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</row>
    <row r="1222" spans="5:22" x14ac:dyDescent="0.35">
      <c r="E1222" s="2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</row>
    <row r="1223" spans="5:22" x14ac:dyDescent="0.35">
      <c r="E1223" s="2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</row>
    <row r="1224" spans="5:22" x14ac:dyDescent="0.35">
      <c r="E1224" s="2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</row>
    <row r="1225" spans="5:22" x14ac:dyDescent="0.35">
      <c r="E1225" s="2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</row>
    <row r="1226" spans="5:22" x14ac:dyDescent="0.35">
      <c r="E1226" s="2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</row>
    <row r="1227" spans="5:22" x14ac:dyDescent="0.35">
      <c r="E1227" s="2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</row>
    <row r="1228" spans="5:22" x14ac:dyDescent="0.35">
      <c r="E1228" s="2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</row>
    <row r="1229" spans="5:22" x14ac:dyDescent="0.35">
      <c r="E1229" s="2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</row>
    <row r="1230" spans="5:22" x14ac:dyDescent="0.35">
      <c r="E1230" s="2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</row>
    <row r="1231" spans="5:22" x14ac:dyDescent="0.35">
      <c r="E1231" s="2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</row>
    <row r="1232" spans="5:22" x14ac:dyDescent="0.35">
      <c r="E1232" s="2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</row>
    <row r="1233" spans="5:22" x14ac:dyDescent="0.35">
      <c r="E1233" s="2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</row>
    <row r="1234" spans="5:22" x14ac:dyDescent="0.35">
      <c r="E1234" s="2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</row>
    <row r="1235" spans="5:22" x14ac:dyDescent="0.35">
      <c r="E1235" s="2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</row>
    <row r="1236" spans="5:22" x14ac:dyDescent="0.35">
      <c r="E1236" s="2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</row>
    <row r="1237" spans="5:22" x14ac:dyDescent="0.35">
      <c r="E1237" s="2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</row>
    <row r="1238" spans="5:22" x14ac:dyDescent="0.35">
      <c r="E1238" s="2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</row>
    <row r="1239" spans="5:22" x14ac:dyDescent="0.35">
      <c r="E1239" s="2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</row>
    <row r="1240" spans="5:22" x14ac:dyDescent="0.35">
      <c r="E1240" s="2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</row>
    <row r="1241" spans="5:22" x14ac:dyDescent="0.35">
      <c r="E1241" s="2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</row>
    <row r="1242" spans="5:22" x14ac:dyDescent="0.35">
      <c r="E1242" s="2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</row>
    <row r="1243" spans="5:22" x14ac:dyDescent="0.35">
      <c r="E1243" s="2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</row>
    <row r="1244" spans="5:22" x14ac:dyDescent="0.35">
      <c r="E1244" s="2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</row>
    <row r="1245" spans="5:22" x14ac:dyDescent="0.35">
      <c r="E1245" s="2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</row>
    <row r="1246" spans="5:22" x14ac:dyDescent="0.35">
      <c r="E1246" s="2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</row>
    <row r="1247" spans="5:22" x14ac:dyDescent="0.35">
      <c r="E1247" s="2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</row>
    <row r="1248" spans="5:22" x14ac:dyDescent="0.35">
      <c r="E1248" s="2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</row>
    <row r="1249" spans="5:22" x14ac:dyDescent="0.35">
      <c r="E1249" s="2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</row>
    <row r="1250" spans="5:22" x14ac:dyDescent="0.35">
      <c r="E1250" s="2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</row>
    <row r="1251" spans="5:22" x14ac:dyDescent="0.35">
      <c r="E1251" s="2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</row>
    <row r="1252" spans="5:22" x14ac:dyDescent="0.35">
      <c r="E1252" s="2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</row>
    <row r="1253" spans="5:22" x14ac:dyDescent="0.35">
      <c r="E1253" s="2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</row>
    <row r="1254" spans="5:22" x14ac:dyDescent="0.35">
      <c r="E1254" s="2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</row>
    <row r="1255" spans="5:22" x14ac:dyDescent="0.35">
      <c r="E1255" s="2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</row>
    <row r="1256" spans="5:22" x14ac:dyDescent="0.35">
      <c r="E1256" s="2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</row>
    <row r="1257" spans="5:22" x14ac:dyDescent="0.35">
      <c r="E1257" s="2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</row>
    <row r="1258" spans="5:22" x14ac:dyDescent="0.35">
      <c r="E1258" s="2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</row>
    <row r="1259" spans="5:22" x14ac:dyDescent="0.35">
      <c r="E1259" s="2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</row>
    <row r="1260" spans="5:22" x14ac:dyDescent="0.35">
      <c r="E1260" s="2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</row>
    <row r="1261" spans="5:22" x14ac:dyDescent="0.35">
      <c r="E1261" s="2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</row>
    <row r="1262" spans="5:22" x14ac:dyDescent="0.35">
      <c r="E1262" s="2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</row>
    <row r="1263" spans="5:22" x14ac:dyDescent="0.35">
      <c r="E1263" s="2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</row>
    <row r="1264" spans="5:22" x14ac:dyDescent="0.35">
      <c r="E1264" s="2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</row>
    <row r="1265" spans="5:22" x14ac:dyDescent="0.35">
      <c r="E1265" s="2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</row>
    <row r="1266" spans="5:22" x14ac:dyDescent="0.35">
      <c r="E1266" s="2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</row>
    <row r="1267" spans="5:22" x14ac:dyDescent="0.35">
      <c r="E1267" s="2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</row>
    <row r="1268" spans="5:22" x14ac:dyDescent="0.35">
      <c r="E1268" s="2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</row>
    <row r="1269" spans="5:22" x14ac:dyDescent="0.35">
      <c r="E1269" s="2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</row>
    <row r="1270" spans="5:22" x14ac:dyDescent="0.35">
      <c r="E1270" s="2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</row>
    <row r="1271" spans="5:22" x14ac:dyDescent="0.35">
      <c r="E1271" s="2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</row>
    <row r="1272" spans="5:22" x14ac:dyDescent="0.35">
      <c r="E1272" s="2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</row>
    <row r="1273" spans="5:22" x14ac:dyDescent="0.35">
      <c r="E1273" s="2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</row>
    <row r="1274" spans="5:22" x14ac:dyDescent="0.35">
      <c r="E1274" s="2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</row>
    <row r="1275" spans="5:22" x14ac:dyDescent="0.35">
      <c r="E1275" s="2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</row>
    <row r="1276" spans="5:22" x14ac:dyDescent="0.35">
      <c r="E1276" s="2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</row>
    <row r="1277" spans="5:22" x14ac:dyDescent="0.35">
      <c r="E1277" s="2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</row>
    <row r="1278" spans="5:22" x14ac:dyDescent="0.35">
      <c r="E1278" s="2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</row>
    <row r="1279" spans="5:22" x14ac:dyDescent="0.35">
      <c r="E1279" s="2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</row>
    <row r="1280" spans="5:22" x14ac:dyDescent="0.35">
      <c r="E1280" s="2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</row>
    <row r="1281" spans="5:22" x14ac:dyDescent="0.35">
      <c r="E1281" s="2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</row>
    <row r="1282" spans="5:22" x14ac:dyDescent="0.35">
      <c r="E1282" s="2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</row>
    <row r="1283" spans="5:22" x14ac:dyDescent="0.35">
      <c r="E1283" s="2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</row>
    <row r="1284" spans="5:22" x14ac:dyDescent="0.35">
      <c r="E1284" s="2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</row>
    <row r="1285" spans="5:22" x14ac:dyDescent="0.35">
      <c r="E1285" s="2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</row>
    <row r="1286" spans="5:22" x14ac:dyDescent="0.35">
      <c r="E1286" s="2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</row>
    <row r="1287" spans="5:22" x14ac:dyDescent="0.35">
      <c r="E1287" s="2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</row>
    <row r="1288" spans="5:22" x14ac:dyDescent="0.35">
      <c r="E1288" s="2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</row>
    <row r="1289" spans="5:22" x14ac:dyDescent="0.35">
      <c r="E1289" s="2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</row>
    <row r="1290" spans="5:22" x14ac:dyDescent="0.35">
      <c r="E1290" s="2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</row>
    <row r="1291" spans="5:22" x14ac:dyDescent="0.35">
      <c r="E1291" s="2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</row>
    <row r="1292" spans="5:22" x14ac:dyDescent="0.35">
      <c r="E1292" s="2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</row>
    <row r="1293" spans="5:22" x14ac:dyDescent="0.35">
      <c r="E1293" s="2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</row>
    <row r="1294" spans="5:22" x14ac:dyDescent="0.35">
      <c r="E1294" s="2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</row>
    <row r="1295" spans="5:22" x14ac:dyDescent="0.35">
      <c r="E1295" s="2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</row>
    <row r="1296" spans="5:22" x14ac:dyDescent="0.35">
      <c r="E1296" s="2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</row>
    <row r="1297" spans="5:22" x14ac:dyDescent="0.35">
      <c r="E1297" s="2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</row>
    <row r="1298" spans="5:22" x14ac:dyDescent="0.35">
      <c r="E1298" s="2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</row>
    <row r="1299" spans="5:22" x14ac:dyDescent="0.35">
      <c r="E1299" s="2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</row>
    <row r="1300" spans="5:22" x14ac:dyDescent="0.35">
      <c r="E1300" s="2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</row>
    <row r="1301" spans="5:22" x14ac:dyDescent="0.35">
      <c r="E1301" s="2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</row>
    <row r="1302" spans="5:22" x14ac:dyDescent="0.35">
      <c r="E1302" s="2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</row>
    <row r="1303" spans="5:22" x14ac:dyDescent="0.35">
      <c r="E1303" s="2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</row>
    <row r="1304" spans="5:22" x14ac:dyDescent="0.35">
      <c r="E1304" s="2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</row>
    <row r="1305" spans="5:22" x14ac:dyDescent="0.35">
      <c r="E1305" s="2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</row>
    <row r="1306" spans="5:22" x14ac:dyDescent="0.35">
      <c r="E1306" s="2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</row>
    <row r="1307" spans="5:22" x14ac:dyDescent="0.35">
      <c r="E1307" s="2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</row>
    <row r="1308" spans="5:22" x14ac:dyDescent="0.35">
      <c r="E1308" s="2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</row>
    <row r="1309" spans="5:22" x14ac:dyDescent="0.35">
      <c r="E1309" s="2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</row>
    <row r="1310" spans="5:22" x14ac:dyDescent="0.35">
      <c r="E1310" s="2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</row>
    <row r="1311" spans="5:22" x14ac:dyDescent="0.35">
      <c r="E1311" s="2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</row>
    <row r="1312" spans="5:22" x14ac:dyDescent="0.35">
      <c r="E1312" s="2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</row>
    <row r="1313" spans="5:22" x14ac:dyDescent="0.35">
      <c r="E1313" s="2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</row>
    <row r="1314" spans="5:22" x14ac:dyDescent="0.35">
      <c r="E1314" s="2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</row>
    <row r="1315" spans="5:22" x14ac:dyDescent="0.35">
      <c r="E1315" s="2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</row>
    <row r="1316" spans="5:22" x14ac:dyDescent="0.35">
      <c r="E1316" s="2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</row>
    <row r="1317" spans="5:22" x14ac:dyDescent="0.35">
      <c r="E1317" s="2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</row>
    <row r="1318" spans="5:22" x14ac:dyDescent="0.35">
      <c r="E1318" s="2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</row>
    <row r="1319" spans="5:22" x14ac:dyDescent="0.35">
      <c r="E1319" s="2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</row>
    <row r="1320" spans="5:22" x14ac:dyDescent="0.35">
      <c r="E1320" s="2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</row>
    <row r="1321" spans="5:22" x14ac:dyDescent="0.35">
      <c r="E1321" s="2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</row>
    <row r="1322" spans="5:22" x14ac:dyDescent="0.35">
      <c r="E1322" s="2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</row>
    <row r="1323" spans="5:22" x14ac:dyDescent="0.35">
      <c r="E1323" s="2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</row>
    <row r="1324" spans="5:22" x14ac:dyDescent="0.35">
      <c r="E1324" s="2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</row>
    <row r="1325" spans="5:22" x14ac:dyDescent="0.35">
      <c r="E1325" s="2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</row>
    <row r="1326" spans="5:22" x14ac:dyDescent="0.35">
      <c r="E1326" s="2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</row>
    <row r="1327" spans="5:22" x14ac:dyDescent="0.35">
      <c r="E1327" s="2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</row>
    <row r="1328" spans="5:22" x14ac:dyDescent="0.35">
      <c r="E1328" s="2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</row>
    <row r="1329" spans="5:22" x14ac:dyDescent="0.35">
      <c r="E1329" s="2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</row>
    <row r="1330" spans="5:22" x14ac:dyDescent="0.35">
      <c r="E1330" s="2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</row>
    <row r="1331" spans="5:22" x14ac:dyDescent="0.35">
      <c r="E1331" s="2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</row>
    <row r="1332" spans="5:22" x14ac:dyDescent="0.35">
      <c r="E1332" s="2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</row>
    <row r="1333" spans="5:22" x14ac:dyDescent="0.35">
      <c r="E1333" s="2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</row>
    <row r="1334" spans="5:22" x14ac:dyDescent="0.35">
      <c r="E1334" s="2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</row>
    <row r="1335" spans="5:22" x14ac:dyDescent="0.35">
      <c r="E1335" s="2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</row>
    <row r="1336" spans="5:22" x14ac:dyDescent="0.35">
      <c r="E1336" s="2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</row>
    <row r="1337" spans="5:22" x14ac:dyDescent="0.35">
      <c r="E1337" s="2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</row>
    <row r="1338" spans="5:22" x14ac:dyDescent="0.35">
      <c r="E1338" s="2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</row>
    <row r="1339" spans="5:22" x14ac:dyDescent="0.35">
      <c r="E1339" s="2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</row>
    <row r="1340" spans="5:22" x14ac:dyDescent="0.35">
      <c r="E1340" s="2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</row>
    <row r="1341" spans="5:22" x14ac:dyDescent="0.35">
      <c r="E1341" s="2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</row>
    <row r="1342" spans="5:22" x14ac:dyDescent="0.35">
      <c r="E1342" s="2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</row>
    <row r="1343" spans="5:22" x14ac:dyDescent="0.35">
      <c r="E1343" s="2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</row>
    <row r="1344" spans="5:22" x14ac:dyDescent="0.35">
      <c r="E1344" s="2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</row>
    <row r="1345" spans="5:22" x14ac:dyDescent="0.35">
      <c r="E1345" s="2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</row>
    <row r="1346" spans="5:22" x14ac:dyDescent="0.35">
      <c r="E1346" s="2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</row>
    <row r="1347" spans="5:22" x14ac:dyDescent="0.35">
      <c r="E1347" s="2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</row>
    <row r="1348" spans="5:22" x14ac:dyDescent="0.35">
      <c r="E1348" s="2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</row>
    <row r="1349" spans="5:22" x14ac:dyDescent="0.35">
      <c r="E1349" s="2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</row>
    <row r="1350" spans="5:22" x14ac:dyDescent="0.35">
      <c r="E1350" s="2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</row>
    <row r="1351" spans="5:22" x14ac:dyDescent="0.35">
      <c r="E1351" s="2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</row>
    <row r="1352" spans="5:22" x14ac:dyDescent="0.35">
      <c r="E1352" s="2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</row>
    <row r="1353" spans="5:22" x14ac:dyDescent="0.35">
      <c r="E1353" s="2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</row>
    <row r="1354" spans="5:22" x14ac:dyDescent="0.35">
      <c r="E1354" s="2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</row>
    <row r="1355" spans="5:22" x14ac:dyDescent="0.35">
      <c r="E1355" s="2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</row>
    <row r="1356" spans="5:22" x14ac:dyDescent="0.35">
      <c r="E1356" s="2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</row>
    <row r="1357" spans="5:22" x14ac:dyDescent="0.35">
      <c r="E1357" s="2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</row>
    <row r="1358" spans="5:22" x14ac:dyDescent="0.35">
      <c r="E1358" s="2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</row>
    <row r="1359" spans="5:22" x14ac:dyDescent="0.35">
      <c r="E1359" s="2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</row>
    <row r="1360" spans="5:22" x14ac:dyDescent="0.35">
      <c r="E1360" s="2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</row>
    <row r="1361" spans="5:22" x14ac:dyDescent="0.35">
      <c r="E1361" s="2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</row>
    <row r="1362" spans="5:22" x14ac:dyDescent="0.35">
      <c r="E1362" s="2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</row>
    <row r="1363" spans="5:22" x14ac:dyDescent="0.35">
      <c r="E1363" s="2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</row>
    <row r="1364" spans="5:22" x14ac:dyDescent="0.35">
      <c r="E1364" s="2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</row>
    <row r="1365" spans="5:22" x14ac:dyDescent="0.35">
      <c r="E1365" s="2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</row>
    <row r="1366" spans="5:22" x14ac:dyDescent="0.35">
      <c r="E1366" s="2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</row>
    <row r="1367" spans="5:22" x14ac:dyDescent="0.35">
      <c r="E1367" s="2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</row>
    <row r="1368" spans="5:22" x14ac:dyDescent="0.35">
      <c r="E1368" s="2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</row>
    <row r="1369" spans="5:22" x14ac:dyDescent="0.35">
      <c r="E1369" s="2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</row>
    <row r="1370" spans="5:22" x14ac:dyDescent="0.35">
      <c r="E1370" s="2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</row>
    <row r="1371" spans="5:22" x14ac:dyDescent="0.35">
      <c r="E1371" s="2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</row>
    <row r="1372" spans="5:22" x14ac:dyDescent="0.35">
      <c r="E1372" s="2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</row>
    <row r="1373" spans="5:22" x14ac:dyDescent="0.35">
      <c r="E1373" s="2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</row>
    <row r="1374" spans="5:22" x14ac:dyDescent="0.35">
      <c r="E1374" s="2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</row>
    <row r="1375" spans="5:22" x14ac:dyDescent="0.35">
      <c r="E1375" s="2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</row>
    <row r="1376" spans="5:22" x14ac:dyDescent="0.35">
      <c r="E1376" s="2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</row>
    <row r="1377" spans="5:22" x14ac:dyDescent="0.35">
      <c r="E1377" s="2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</row>
    <row r="1378" spans="5:22" x14ac:dyDescent="0.35">
      <c r="E1378" s="2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</row>
    <row r="1379" spans="5:22" x14ac:dyDescent="0.35">
      <c r="E1379" s="2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</row>
    <row r="1380" spans="5:22" x14ac:dyDescent="0.35">
      <c r="E1380" s="2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</row>
    <row r="1381" spans="5:22" x14ac:dyDescent="0.35">
      <c r="E1381" s="2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</row>
    <row r="1382" spans="5:22" x14ac:dyDescent="0.35">
      <c r="E1382" s="2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</row>
    <row r="1383" spans="5:22" x14ac:dyDescent="0.35">
      <c r="E1383" s="2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</row>
    <row r="1384" spans="5:22" x14ac:dyDescent="0.35">
      <c r="E1384" s="2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</row>
    <row r="1385" spans="5:22" x14ac:dyDescent="0.35">
      <c r="E1385" s="2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</row>
    <row r="1386" spans="5:22" x14ac:dyDescent="0.35">
      <c r="E1386" s="2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</row>
    <row r="1387" spans="5:22" x14ac:dyDescent="0.35">
      <c r="E1387" s="2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</row>
    <row r="1388" spans="5:22" x14ac:dyDescent="0.35">
      <c r="E1388" s="2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</row>
    <row r="1389" spans="5:22" x14ac:dyDescent="0.35">
      <c r="E1389" s="2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</row>
    <row r="1390" spans="5:22" x14ac:dyDescent="0.35">
      <c r="E1390" s="2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</row>
    <row r="1391" spans="5:22" x14ac:dyDescent="0.35">
      <c r="E1391" s="2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</row>
    <row r="1392" spans="5:22" x14ac:dyDescent="0.35">
      <c r="E1392" s="2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</row>
    <row r="1393" spans="5:22" x14ac:dyDescent="0.35">
      <c r="E1393" s="2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</row>
    <row r="1394" spans="5:22" x14ac:dyDescent="0.35">
      <c r="E1394" s="2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</row>
    <row r="1395" spans="5:22" x14ac:dyDescent="0.35">
      <c r="E1395" s="2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</row>
    <row r="1396" spans="5:22" x14ac:dyDescent="0.35">
      <c r="E1396" s="2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</row>
    <row r="1397" spans="5:22" x14ac:dyDescent="0.35">
      <c r="E1397" s="2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</row>
    <row r="1398" spans="5:22" x14ac:dyDescent="0.35">
      <c r="E1398" s="2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</row>
    <row r="1399" spans="5:22" x14ac:dyDescent="0.35">
      <c r="E1399" s="2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</row>
    <row r="1400" spans="5:22" x14ac:dyDescent="0.35">
      <c r="E1400" s="2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</row>
    <row r="1401" spans="5:22" x14ac:dyDescent="0.35">
      <c r="E1401" s="2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</row>
    <row r="1402" spans="5:22" x14ac:dyDescent="0.35">
      <c r="E1402" s="2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</row>
    <row r="1403" spans="5:22" x14ac:dyDescent="0.35">
      <c r="E1403" s="2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</row>
    <row r="1404" spans="5:22" x14ac:dyDescent="0.35">
      <c r="E1404" s="2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</row>
    <row r="1405" spans="5:22" x14ac:dyDescent="0.35">
      <c r="E1405" s="2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</row>
    <row r="1406" spans="5:22" x14ac:dyDescent="0.35">
      <c r="E1406" s="2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</row>
    <row r="1407" spans="5:22" x14ac:dyDescent="0.35">
      <c r="E1407" s="2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</row>
    <row r="1408" spans="5:22" x14ac:dyDescent="0.35">
      <c r="E1408" s="2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</row>
    <row r="1409" spans="5:22" x14ac:dyDescent="0.35">
      <c r="E1409" s="2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</row>
    <row r="1410" spans="5:22" x14ac:dyDescent="0.35">
      <c r="E1410" s="2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</row>
    <row r="1411" spans="5:22" x14ac:dyDescent="0.35">
      <c r="E1411" s="2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</row>
    <row r="1412" spans="5:22" x14ac:dyDescent="0.35">
      <c r="E1412" s="2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</row>
    <row r="1413" spans="5:22" x14ac:dyDescent="0.35">
      <c r="E1413" s="2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</row>
    <row r="1414" spans="5:22" x14ac:dyDescent="0.35">
      <c r="E1414" s="2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</row>
    <row r="1415" spans="5:22" x14ac:dyDescent="0.35">
      <c r="E1415" s="2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</row>
    <row r="1416" spans="5:22" x14ac:dyDescent="0.35">
      <c r="E1416" s="2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</row>
    <row r="1417" spans="5:22" x14ac:dyDescent="0.35">
      <c r="E1417" s="2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</row>
    <row r="1418" spans="5:22" x14ac:dyDescent="0.35">
      <c r="E1418" s="2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</row>
    <row r="1419" spans="5:22" x14ac:dyDescent="0.35">
      <c r="E1419" s="2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</row>
    <row r="1420" spans="5:22" x14ac:dyDescent="0.35">
      <c r="E1420" s="2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</row>
    <row r="1421" spans="5:22" x14ac:dyDescent="0.35">
      <c r="E1421" s="2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</row>
    <row r="1422" spans="5:22" x14ac:dyDescent="0.35">
      <c r="E1422" s="2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</row>
    <row r="1423" spans="5:22" x14ac:dyDescent="0.35">
      <c r="E1423" s="2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</row>
    <row r="1424" spans="5:22" x14ac:dyDescent="0.35">
      <c r="E1424" s="2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</row>
    <row r="1425" spans="5:22" x14ac:dyDescent="0.35">
      <c r="E1425" s="2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</row>
    <row r="1426" spans="5:22" x14ac:dyDescent="0.35">
      <c r="E1426" s="2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</row>
    <row r="1427" spans="5:22" x14ac:dyDescent="0.35">
      <c r="E1427" s="2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</row>
    <row r="1428" spans="5:22" x14ac:dyDescent="0.35">
      <c r="E1428" s="2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</row>
    <row r="1429" spans="5:22" x14ac:dyDescent="0.35">
      <c r="E1429" s="2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</row>
    <row r="1430" spans="5:22" x14ac:dyDescent="0.35">
      <c r="E1430" s="2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</row>
    <row r="1431" spans="5:22" x14ac:dyDescent="0.35">
      <c r="E1431" s="2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</row>
    <row r="1432" spans="5:22" x14ac:dyDescent="0.35">
      <c r="E1432" s="2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</row>
    <row r="1433" spans="5:22" x14ac:dyDescent="0.35">
      <c r="E1433" s="2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</row>
    <row r="1434" spans="5:22" x14ac:dyDescent="0.35">
      <c r="E1434" s="2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</row>
    <row r="1435" spans="5:22" x14ac:dyDescent="0.35">
      <c r="E1435" s="2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</row>
    <row r="1436" spans="5:22" x14ac:dyDescent="0.35">
      <c r="E1436" s="2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</row>
    <row r="1437" spans="5:22" x14ac:dyDescent="0.35">
      <c r="E1437" s="2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</row>
    <row r="1438" spans="5:22" x14ac:dyDescent="0.35">
      <c r="E1438" s="2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</row>
    <row r="1439" spans="5:22" x14ac:dyDescent="0.35">
      <c r="E1439" s="2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</row>
    <row r="1440" spans="5:22" x14ac:dyDescent="0.35">
      <c r="E1440" s="2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</row>
    <row r="1441" spans="5:22" x14ac:dyDescent="0.35">
      <c r="E1441" s="2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</row>
    <row r="1442" spans="5:22" x14ac:dyDescent="0.35">
      <c r="E1442" s="2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</row>
    <row r="1443" spans="5:22" x14ac:dyDescent="0.35">
      <c r="E1443" s="2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</row>
    <row r="1444" spans="5:22" x14ac:dyDescent="0.35">
      <c r="E1444" s="2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</row>
    <row r="1445" spans="5:22" x14ac:dyDescent="0.35">
      <c r="E1445" s="2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</row>
    <row r="1446" spans="5:22" x14ac:dyDescent="0.35">
      <c r="E1446" s="2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</row>
    <row r="1447" spans="5:22" x14ac:dyDescent="0.35">
      <c r="E1447" s="2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</row>
    <row r="1448" spans="5:22" x14ac:dyDescent="0.35">
      <c r="E1448" s="2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</row>
    <row r="1449" spans="5:22" x14ac:dyDescent="0.35">
      <c r="E1449" s="2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</row>
    <row r="1450" spans="5:22" x14ac:dyDescent="0.35">
      <c r="E1450" s="2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</row>
    <row r="1451" spans="5:22" x14ac:dyDescent="0.35">
      <c r="E1451" s="2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</row>
    <row r="1452" spans="5:22" x14ac:dyDescent="0.35">
      <c r="E1452" s="2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</row>
    <row r="1453" spans="5:22" x14ac:dyDescent="0.35">
      <c r="E1453" s="2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</row>
    <row r="1454" spans="5:22" x14ac:dyDescent="0.35">
      <c r="E1454" s="2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</row>
    <row r="1455" spans="5:22" x14ac:dyDescent="0.35">
      <c r="E1455" s="2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</row>
    <row r="1456" spans="5:22" x14ac:dyDescent="0.35">
      <c r="E1456" s="2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</row>
    <row r="1457" spans="5:22" x14ac:dyDescent="0.35">
      <c r="E1457" s="2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</row>
    <row r="1458" spans="5:22" x14ac:dyDescent="0.35">
      <c r="E1458" s="2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</row>
    <row r="1459" spans="5:22" x14ac:dyDescent="0.35">
      <c r="E1459" s="2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</row>
    <row r="1460" spans="5:22" x14ac:dyDescent="0.35">
      <c r="E1460" s="2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</row>
    <row r="1461" spans="5:22" x14ac:dyDescent="0.35">
      <c r="E1461" s="2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</row>
    <row r="1462" spans="5:22" x14ac:dyDescent="0.35">
      <c r="E1462" s="2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</row>
    <row r="1463" spans="5:22" x14ac:dyDescent="0.35">
      <c r="E1463" s="2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</row>
    <row r="1464" spans="5:22" x14ac:dyDescent="0.35">
      <c r="E1464" s="2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</row>
    <row r="1465" spans="5:22" x14ac:dyDescent="0.35">
      <c r="E1465" s="2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</row>
    <row r="1466" spans="5:22" x14ac:dyDescent="0.35">
      <c r="E1466" s="2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</row>
    <row r="1467" spans="5:22" x14ac:dyDescent="0.35">
      <c r="E1467" s="2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</row>
    <row r="1468" spans="5:22" x14ac:dyDescent="0.35">
      <c r="E1468" s="2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</row>
    <row r="1469" spans="5:22" x14ac:dyDescent="0.35">
      <c r="E1469" s="2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</row>
    <row r="1470" spans="5:22" x14ac:dyDescent="0.35">
      <c r="E1470" s="2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</row>
    <row r="1471" spans="5:22" x14ac:dyDescent="0.35">
      <c r="E1471" s="2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</row>
    <row r="1472" spans="5:22" x14ac:dyDescent="0.35">
      <c r="E1472" s="2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</row>
    <row r="1473" spans="5:22" x14ac:dyDescent="0.35">
      <c r="E1473" s="2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</row>
    <row r="1474" spans="5:22" x14ac:dyDescent="0.35">
      <c r="E1474" s="2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</row>
    <row r="1475" spans="5:22" x14ac:dyDescent="0.35">
      <c r="E1475" s="2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</row>
    <row r="1476" spans="5:22" x14ac:dyDescent="0.35">
      <c r="E1476" s="2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</row>
    <row r="1477" spans="5:22" x14ac:dyDescent="0.35">
      <c r="E1477" s="2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</row>
    <row r="1478" spans="5:22" x14ac:dyDescent="0.35">
      <c r="E1478" s="2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</row>
    <row r="1479" spans="5:22" x14ac:dyDescent="0.35">
      <c r="E1479" s="2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</row>
    <row r="1480" spans="5:22" x14ac:dyDescent="0.35">
      <c r="E1480" s="2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</row>
    <row r="1481" spans="5:22" x14ac:dyDescent="0.35">
      <c r="E1481" s="2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</row>
    <row r="1482" spans="5:22" x14ac:dyDescent="0.35">
      <c r="E1482" s="2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</row>
    <row r="1483" spans="5:22" x14ac:dyDescent="0.35">
      <c r="E1483" s="2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</row>
    <row r="1484" spans="5:22" x14ac:dyDescent="0.35">
      <c r="E1484" s="2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</row>
    <row r="1485" spans="5:22" x14ac:dyDescent="0.35">
      <c r="E1485" s="2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</row>
    <row r="1486" spans="5:22" x14ac:dyDescent="0.35">
      <c r="E1486" s="2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</row>
    <row r="1487" spans="5:22" x14ac:dyDescent="0.35">
      <c r="E1487" s="2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</row>
    <row r="1488" spans="5:22" x14ac:dyDescent="0.35">
      <c r="E1488" s="2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</row>
    <row r="1489" spans="5:22" x14ac:dyDescent="0.35">
      <c r="E1489" s="2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</row>
    <row r="1490" spans="5:22" x14ac:dyDescent="0.35">
      <c r="E1490" s="2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</row>
    <row r="1491" spans="5:22" x14ac:dyDescent="0.35">
      <c r="E1491" s="2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</row>
    <row r="1492" spans="5:22" x14ac:dyDescent="0.35">
      <c r="E1492" s="2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</row>
    <row r="1493" spans="5:22" x14ac:dyDescent="0.35">
      <c r="E1493" s="2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</row>
    <row r="1494" spans="5:22" x14ac:dyDescent="0.35">
      <c r="E1494" s="2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</row>
    <row r="1495" spans="5:22" x14ac:dyDescent="0.35">
      <c r="E1495" s="2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</row>
    <row r="1496" spans="5:22" x14ac:dyDescent="0.35">
      <c r="E1496" s="2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</row>
    <row r="1497" spans="5:22" x14ac:dyDescent="0.35">
      <c r="E1497" s="2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</row>
    <row r="1498" spans="5:22" x14ac:dyDescent="0.35">
      <c r="E1498" s="2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</row>
    <row r="1499" spans="5:22" x14ac:dyDescent="0.35">
      <c r="E1499" s="2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</row>
    <row r="1500" spans="5:22" x14ac:dyDescent="0.35">
      <c r="E1500" s="2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</row>
    <row r="1501" spans="5:22" x14ac:dyDescent="0.35">
      <c r="E1501" s="2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</row>
    <row r="1502" spans="5:22" x14ac:dyDescent="0.35">
      <c r="E1502" s="2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</row>
    <row r="1503" spans="5:22" x14ac:dyDescent="0.35">
      <c r="E1503" s="2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</row>
    <row r="1504" spans="5:22" x14ac:dyDescent="0.35">
      <c r="E1504" s="2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</row>
    <row r="1505" spans="5:22" x14ac:dyDescent="0.35">
      <c r="E1505" s="2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</row>
    <row r="1506" spans="5:22" x14ac:dyDescent="0.35">
      <c r="E1506" s="2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</row>
    <row r="1507" spans="5:22" x14ac:dyDescent="0.35">
      <c r="E1507" s="2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</row>
    <row r="1508" spans="5:22" x14ac:dyDescent="0.35">
      <c r="E1508" s="2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</row>
    <row r="1509" spans="5:22" x14ac:dyDescent="0.35">
      <c r="E1509" s="2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</row>
    <row r="1510" spans="5:22" x14ac:dyDescent="0.35">
      <c r="E1510" s="2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</row>
    <row r="1511" spans="5:22" x14ac:dyDescent="0.35">
      <c r="E1511" s="2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</row>
    <row r="1512" spans="5:22" x14ac:dyDescent="0.35">
      <c r="E1512" s="2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</row>
    <row r="1513" spans="5:22" x14ac:dyDescent="0.35">
      <c r="E1513" s="2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</row>
    <row r="1514" spans="5:22" x14ac:dyDescent="0.35">
      <c r="E1514" s="2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</row>
    <row r="1515" spans="5:22" x14ac:dyDescent="0.35">
      <c r="E1515" s="2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</row>
    <row r="1516" spans="5:22" x14ac:dyDescent="0.35">
      <c r="E1516" s="2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</row>
    <row r="1517" spans="5:22" x14ac:dyDescent="0.35">
      <c r="E1517" s="2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</row>
    <row r="1518" spans="5:22" x14ac:dyDescent="0.35">
      <c r="E1518" s="2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</row>
    <row r="1519" spans="5:22" x14ac:dyDescent="0.35">
      <c r="E1519" s="2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</row>
    <row r="1520" spans="5:22" x14ac:dyDescent="0.35">
      <c r="E1520" s="2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</row>
    <row r="1521" spans="5:22" x14ac:dyDescent="0.35">
      <c r="E1521" s="2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</row>
    <row r="1522" spans="5:22" x14ac:dyDescent="0.35">
      <c r="E1522" s="2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</row>
    <row r="1523" spans="5:22" x14ac:dyDescent="0.35">
      <c r="E1523" s="2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</row>
    <row r="1524" spans="5:22" x14ac:dyDescent="0.35">
      <c r="E1524" s="2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</row>
    <row r="1525" spans="5:22" x14ac:dyDescent="0.35">
      <c r="E1525" s="2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</row>
    <row r="1526" spans="5:22" x14ac:dyDescent="0.35">
      <c r="E1526" s="2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</row>
    <row r="1527" spans="5:22" x14ac:dyDescent="0.35">
      <c r="E1527" s="2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</row>
    <row r="1528" spans="5:22" x14ac:dyDescent="0.35">
      <c r="E1528" s="2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</row>
    <row r="1529" spans="5:22" x14ac:dyDescent="0.35">
      <c r="E1529" s="2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</row>
    <row r="1530" spans="5:22" x14ac:dyDescent="0.35">
      <c r="E1530" s="2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</row>
    <row r="1531" spans="5:22" x14ac:dyDescent="0.35">
      <c r="E1531" s="2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</row>
    <row r="1532" spans="5:22" x14ac:dyDescent="0.35">
      <c r="E1532" s="2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</row>
    <row r="1533" spans="5:22" x14ac:dyDescent="0.35">
      <c r="E1533" s="2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</row>
    <row r="1534" spans="5:22" x14ac:dyDescent="0.35">
      <c r="E1534" s="2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</row>
    <row r="1535" spans="5:22" x14ac:dyDescent="0.35">
      <c r="E1535" s="2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</row>
    <row r="1536" spans="5:22" x14ac:dyDescent="0.35">
      <c r="E1536" s="2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</row>
    <row r="1537" spans="5:22" x14ac:dyDescent="0.35">
      <c r="E1537" s="2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</row>
    <row r="1538" spans="5:22" x14ac:dyDescent="0.35">
      <c r="E1538" s="2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</row>
    <row r="1539" spans="5:22" x14ac:dyDescent="0.35">
      <c r="E1539" s="2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</row>
    <row r="1540" spans="5:22" x14ac:dyDescent="0.35">
      <c r="E1540" s="2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</row>
    <row r="1541" spans="5:22" x14ac:dyDescent="0.35">
      <c r="E1541" s="2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</row>
    <row r="1542" spans="5:22" x14ac:dyDescent="0.35">
      <c r="E1542" s="2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</row>
    <row r="1543" spans="5:22" x14ac:dyDescent="0.35">
      <c r="E1543" s="2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</row>
    <row r="1544" spans="5:22" x14ac:dyDescent="0.35">
      <c r="E1544" s="2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</row>
    <row r="1545" spans="5:22" x14ac:dyDescent="0.35">
      <c r="E1545" s="2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</row>
    <row r="1546" spans="5:22" x14ac:dyDescent="0.35">
      <c r="E1546" s="2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</row>
    <row r="1547" spans="5:22" x14ac:dyDescent="0.35">
      <c r="E1547" s="2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</row>
    <row r="1548" spans="5:22" x14ac:dyDescent="0.35">
      <c r="E1548" s="2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</row>
    <row r="1549" spans="5:22" x14ac:dyDescent="0.35">
      <c r="E1549" s="2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</row>
    <row r="1550" spans="5:22" x14ac:dyDescent="0.35">
      <c r="E1550" s="2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</row>
    <row r="1551" spans="5:22" x14ac:dyDescent="0.35">
      <c r="E1551" s="2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</row>
    <row r="1552" spans="5:22" x14ac:dyDescent="0.35">
      <c r="E1552" s="2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</row>
    <row r="1553" spans="5:22" x14ac:dyDescent="0.35">
      <c r="E1553" s="2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</row>
    <row r="1554" spans="5:22" x14ac:dyDescent="0.35">
      <c r="E1554" s="2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</row>
    <row r="1555" spans="5:22" x14ac:dyDescent="0.35">
      <c r="E1555" s="2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</row>
    <row r="1556" spans="5:22" x14ac:dyDescent="0.35">
      <c r="E1556" s="2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</row>
    <row r="1557" spans="5:22" x14ac:dyDescent="0.35">
      <c r="E1557" s="2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</row>
    <row r="1558" spans="5:22" x14ac:dyDescent="0.35">
      <c r="E1558" s="2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</row>
    <row r="1559" spans="5:22" x14ac:dyDescent="0.35">
      <c r="E1559" s="2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</row>
    <row r="1560" spans="5:22" x14ac:dyDescent="0.35">
      <c r="E1560" s="2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</row>
    <row r="1561" spans="5:22" x14ac:dyDescent="0.35">
      <c r="E1561" s="2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</row>
    <row r="1562" spans="5:22" x14ac:dyDescent="0.35">
      <c r="E1562" s="2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</row>
    <row r="1563" spans="5:22" x14ac:dyDescent="0.35">
      <c r="E1563" s="2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</row>
    <row r="1564" spans="5:22" x14ac:dyDescent="0.35">
      <c r="E1564" s="2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</row>
    <row r="1565" spans="5:22" x14ac:dyDescent="0.35">
      <c r="E1565" s="2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</row>
    <row r="1566" spans="5:22" x14ac:dyDescent="0.35">
      <c r="E1566" s="2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</row>
    <row r="1567" spans="5:22" x14ac:dyDescent="0.35">
      <c r="E1567" s="2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</row>
    <row r="1568" spans="5:22" x14ac:dyDescent="0.35">
      <c r="E1568" s="2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</row>
    <row r="1569" spans="5:22" x14ac:dyDescent="0.35">
      <c r="E1569" s="2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</row>
    <row r="1570" spans="5:22" x14ac:dyDescent="0.35">
      <c r="E1570" s="2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</row>
    <row r="1571" spans="5:22" x14ac:dyDescent="0.35">
      <c r="E1571" s="2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</row>
    <row r="1572" spans="5:22" x14ac:dyDescent="0.35">
      <c r="E1572" s="2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</row>
    <row r="1573" spans="5:22" x14ac:dyDescent="0.35">
      <c r="E1573" s="2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</row>
    <row r="1574" spans="5:22" x14ac:dyDescent="0.35">
      <c r="E1574" s="2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</row>
    <row r="1575" spans="5:22" x14ac:dyDescent="0.35">
      <c r="E1575" s="2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</row>
    <row r="1576" spans="5:22" x14ac:dyDescent="0.35">
      <c r="E1576" s="2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</row>
    <row r="1577" spans="5:22" x14ac:dyDescent="0.35">
      <c r="E1577" s="2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</row>
    <row r="1578" spans="5:22" x14ac:dyDescent="0.35">
      <c r="E1578" s="2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</row>
    <row r="1579" spans="5:22" x14ac:dyDescent="0.35">
      <c r="E1579" s="2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</row>
    <row r="1580" spans="5:22" x14ac:dyDescent="0.35">
      <c r="E1580" s="2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</row>
    <row r="1581" spans="5:22" x14ac:dyDescent="0.35">
      <c r="E1581" s="2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</row>
    <row r="1582" spans="5:22" x14ac:dyDescent="0.35">
      <c r="E1582" s="2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</row>
    <row r="1583" spans="5:22" x14ac:dyDescent="0.35">
      <c r="E1583" s="2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</row>
    <row r="1584" spans="5:22" x14ac:dyDescent="0.35">
      <c r="E1584" s="2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</row>
    <row r="1585" spans="5:22" x14ac:dyDescent="0.35">
      <c r="E1585" s="2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</row>
    <row r="1586" spans="5:22" x14ac:dyDescent="0.35">
      <c r="E1586" s="2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</row>
    <row r="1587" spans="5:22" x14ac:dyDescent="0.35">
      <c r="E1587" s="2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</row>
    <row r="1588" spans="5:22" x14ac:dyDescent="0.35">
      <c r="E1588" s="2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</row>
    <row r="1589" spans="5:22" x14ac:dyDescent="0.35">
      <c r="E1589" s="2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</row>
    <row r="1590" spans="5:22" x14ac:dyDescent="0.35">
      <c r="E1590" s="2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</row>
    <row r="1591" spans="5:22" x14ac:dyDescent="0.35">
      <c r="E1591" s="2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</row>
    <row r="1592" spans="5:22" x14ac:dyDescent="0.35">
      <c r="E1592" s="2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</row>
    <row r="1593" spans="5:22" x14ac:dyDescent="0.35">
      <c r="E1593" s="2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</row>
    <row r="1594" spans="5:22" x14ac:dyDescent="0.35">
      <c r="E1594" s="2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</row>
    <row r="1595" spans="5:22" x14ac:dyDescent="0.35">
      <c r="E1595" s="2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</row>
    <row r="1596" spans="5:22" x14ac:dyDescent="0.35">
      <c r="E1596" s="2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</row>
    <row r="1597" spans="5:22" x14ac:dyDescent="0.35">
      <c r="E1597" s="2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</row>
    <row r="1598" spans="5:22" x14ac:dyDescent="0.35">
      <c r="E1598" s="2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</row>
    <row r="1599" spans="5:22" x14ac:dyDescent="0.35">
      <c r="E1599" s="2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</row>
    <row r="1600" spans="5:22" x14ac:dyDescent="0.35">
      <c r="E1600" s="2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</row>
    <row r="1601" spans="5:22" x14ac:dyDescent="0.35">
      <c r="E1601" s="2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</row>
    <row r="1602" spans="5:22" x14ac:dyDescent="0.35">
      <c r="E1602" s="2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</row>
    <row r="1603" spans="5:22" x14ac:dyDescent="0.35">
      <c r="E1603" s="2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</row>
    <row r="1604" spans="5:22" x14ac:dyDescent="0.35">
      <c r="E1604" s="2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</row>
    <row r="1605" spans="5:22" x14ac:dyDescent="0.35">
      <c r="E1605" s="2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</row>
    <row r="1606" spans="5:22" x14ac:dyDescent="0.35">
      <c r="E1606" s="2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</row>
    <row r="1607" spans="5:22" x14ac:dyDescent="0.35">
      <c r="E1607" s="2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</row>
    <row r="1608" spans="5:22" x14ac:dyDescent="0.35">
      <c r="E1608" s="2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</row>
    <row r="1609" spans="5:22" x14ac:dyDescent="0.35">
      <c r="E1609" s="2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</row>
    <row r="1610" spans="5:22" x14ac:dyDescent="0.35">
      <c r="E1610" s="2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</row>
    <row r="1611" spans="5:22" x14ac:dyDescent="0.35">
      <c r="E1611" s="2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</row>
    <row r="1612" spans="5:22" x14ac:dyDescent="0.35">
      <c r="E1612" s="2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</row>
    <row r="1613" spans="5:22" x14ac:dyDescent="0.35">
      <c r="E1613" s="2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</row>
    <row r="1614" spans="5:22" x14ac:dyDescent="0.35">
      <c r="E1614" s="2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</row>
    <row r="1615" spans="5:22" x14ac:dyDescent="0.35">
      <c r="E1615" s="2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</row>
    <row r="1616" spans="5:22" x14ac:dyDescent="0.35">
      <c r="E1616" s="2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</row>
    <row r="1617" spans="5:22" x14ac:dyDescent="0.35">
      <c r="E1617" s="2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</row>
    <row r="1618" spans="5:22" x14ac:dyDescent="0.35">
      <c r="E1618" s="2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</row>
    <row r="1619" spans="5:22" x14ac:dyDescent="0.35">
      <c r="E1619" s="2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</row>
    <row r="1620" spans="5:22" x14ac:dyDescent="0.35">
      <c r="E1620" s="2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</row>
    <row r="1621" spans="5:22" x14ac:dyDescent="0.35">
      <c r="E1621" s="2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</row>
    <row r="1622" spans="5:22" x14ac:dyDescent="0.35">
      <c r="E1622" s="2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</row>
    <row r="1623" spans="5:22" x14ac:dyDescent="0.35">
      <c r="E1623" s="2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</row>
    <row r="1624" spans="5:22" x14ac:dyDescent="0.35">
      <c r="E1624" s="2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</row>
    <row r="1625" spans="5:22" x14ac:dyDescent="0.35">
      <c r="E1625" s="2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</row>
    <row r="1626" spans="5:22" x14ac:dyDescent="0.35">
      <c r="E1626" s="2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</row>
    <row r="1627" spans="5:22" x14ac:dyDescent="0.35">
      <c r="E1627" s="2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</row>
    <row r="1628" spans="5:22" x14ac:dyDescent="0.35">
      <c r="E1628" s="2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</row>
    <row r="1629" spans="5:22" x14ac:dyDescent="0.35">
      <c r="E1629" s="2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</row>
    <row r="1630" spans="5:22" x14ac:dyDescent="0.35">
      <c r="E1630" s="2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</row>
    <row r="1631" spans="5:22" x14ac:dyDescent="0.35">
      <c r="E1631" s="2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</row>
    <row r="1632" spans="5:22" x14ac:dyDescent="0.35">
      <c r="E1632" s="2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</row>
    <row r="1633" spans="5:22" x14ac:dyDescent="0.35">
      <c r="E1633" s="2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</row>
    <row r="1634" spans="5:22" x14ac:dyDescent="0.35">
      <c r="E1634" s="2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</row>
    <row r="1635" spans="5:22" x14ac:dyDescent="0.35">
      <c r="E1635" s="2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</row>
    <row r="1636" spans="5:22" x14ac:dyDescent="0.35">
      <c r="E1636" s="2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</row>
    <row r="1637" spans="5:22" x14ac:dyDescent="0.35">
      <c r="E1637" s="2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</row>
    <row r="1638" spans="5:22" x14ac:dyDescent="0.35">
      <c r="E1638" s="2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</row>
    <row r="1639" spans="5:22" x14ac:dyDescent="0.35">
      <c r="E1639" s="2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</row>
    <row r="1640" spans="5:22" x14ac:dyDescent="0.35">
      <c r="E1640" s="2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</row>
    <row r="1641" spans="5:22" x14ac:dyDescent="0.35">
      <c r="E1641" s="2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</row>
    <row r="1642" spans="5:22" x14ac:dyDescent="0.35">
      <c r="E1642" s="2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</row>
    <row r="1643" spans="5:22" x14ac:dyDescent="0.35">
      <c r="E1643" s="2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</row>
    <row r="1644" spans="5:22" x14ac:dyDescent="0.35">
      <c r="E1644" s="2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</row>
    <row r="1645" spans="5:22" x14ac:dyDescent="0.35">
      <c r="E1645" s="2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</row>
    <row r="1646" spans="5:22" x14ac:dyDescent="0.35">
      <c r="E1646" s="2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</row>
    <row r="1647" spans="5:22" x14ac:dyDescent="0.35">
      <c r="E1647" s="2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</row>
    <row r="1648" spans="5:22" x14ac:dyDescent="0.35">
      <c r="E1648" s="2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</row>
    <row r="1649" spans="5:22" x14ac:dyDescent="0.35">
      <c r="E1649" s="2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</row>
    <row r="1650" spans="5:22" x14ac:dyDescent="0.35">
      <c r="E1650" s="2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</row>
    <row r="1651" spans="5:22" x14ac:dyDescent="0.35">
      <c r="E1651" s="2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</row>
    <row r="1652" spans="5:22" x14ac:dyDescent="0.35">
      <c r="E1652" s="2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</row>
    <row r="1653" spans="5:22" x14ac:dyDescent="0.35">
      <c r="E1653" s="2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</row>
    <row r="1654" spans="5:22" x14ac:dyDescent="0.35">
      <c r="E1654" s="2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</row>
    <row r="1655" spans="5:22" x14ac:dyDescent="0.35">
      <c r="E1655" s="2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</row>
    <row r="1656" spans="5:22" x14ac:dyDescent="0.35">
      <c r="E1656" s="2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</row>
    <row r="1657" spans="5:22" x14ac:dyDescent="0.35">
      <c r="E1657" s="2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</row>
    <row r="1658" spans="5:22" x14ac:dyDescent="0.35">
      <c r="E1658" s="2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</row>
    <row r="1659" spans="5:22" x14ac:dyDescent="0.35">
      <c r="E1659" s="2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</row>
    <row r="1660" spans="5:22" x14ac:dyDescent="0.35">
      <c r="E1660" s="2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</row>
    <row r="1661" spans="5:22" x14ac:dyDescent="0.35">
      <c r="E1661" s="2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</row>
    <row r="1662" spans="5:22" x14ac:dyDescent="0.35">
      <c r="E1662" s="2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</row>
    <row r="1663" spans="5:22" x14ac:dyDescent="0.35">
      <c r="E1663" s="2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</row>
    <row r="1664" spans="5:22" x14ac:dyDescent="0.35">
      <c r="E1664" s="2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</row>
    <row r="1665" spans="5:22" x14ac:dyDescent="0.35">
      <c r="E1665" s="2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</row>
    <row r="1666" spans="5:22" x14ac:dyDescent="0.35">
      <c r="E1666" s="2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</row>
    <row r="1667" spans="5:22" x14ac:dyDescent="0.35">
      <c r="E1667" s="2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</row>
    <row r="1668" spans="5:22" x14ac:dyDescent="0.35">
      <c r="E1668" s="2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</row>
    <row r="1669" spans="5:22" x14ac:dyDescent="0.35">
      <c r="E1669" s="2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</row>
    <row r="1670" spans="5:22" x14ac:dyDescent="0.35">
      <c r="E1670" s="2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</row>
    <row r="1671" spans="5:22" x14ac:dyDescent="0.35">
      <c r="E1671" s="2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</row>
    <row r="1672" spans="5:22" x14ac:dyDescent="0.35">
      <c r="E1672" s="2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</row>
    <row r="1673" spans="5:22" x14ac:dyDescent="0.35">
      <c r="E1673" s="2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</row>
    <row r="1674" spans="5:22" x14ac:dyDescent="0.35">
      <c r="E1674" s="2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</row>
    <row r="1675" spans="5:22" x14ac:dyDescent="0.35">
      <c r="E1675" s="2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</row>
    <row r="1676" spans="5:22" x14ac:dyDescent="0.35">
      <c r="E1676" s="2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</row>
    <row r="1677" spans="5:22" x14ac:dyDescent="0.35">
      <c r="E1677" s="2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</row>
    <row r="1678" spans="5:22" x14ac:dyDescent="0.35">
      <c r="E1678" s="2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</row>
    <row r="1679" spans="5:22" x14ac:dyDescent="0.35">
      <c r="E1679" s="2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</row>
    <row r="1680" spans="5:22" x14ac:dyDescent="0.35">
      <c r="E1680" s="2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</row>
    <row r="1681" spans="5:22" x14ac:dyDescent="0.35">
      <c r="E1681" s="2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</row>
    <row r="1682" spans="5:22" x14ac:dyDescent="0.35">
      <c r="E1682" s="2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</row>
    <row r="1683" spans="5:22" x14ac:dyDescent="0.35">
      <c r="E1683" s="2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</row>
    <row r="1684" spans="5:22" x14ac:dyDescent="0.35">
      <c r="E1684" s="2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</row>
    <row r="1685" spans="5:22" x14ac:dyDescent="0.35">
      <c r="E1685" s="2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</row>
    <row r="1686" spans="5:22" x14ac:dyDescent="0.35">
      <c r="E1686" s="2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</row>
    <row r="1687" spans="5:22" x14ac:dyDescent="0.35">
      <c r="E1687" s="2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</row>
    <row r="1688" spans="5:22" x14ac:dyDescent="0.35">
      <c r="E1688" s="2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</row>
    <row r="1689" spans="5:22" x14ac:dyDescent="0.35">
      <c r="E1689" s="2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</row>
    <row r="1690" spans="5:22" x14ac:dyDescent="0.35">
      <c r="E1690" s="2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</row>
    <row r="1691" spans="5:22" x14ac:dyDescent="0.35">
      <c r="E1691" s="2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</row>
    <row r="1692" spans="5:22" x14ac:dyDescent="0.35">
      <c r="E1692" s="2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</row>
    <row r="1693" spans="5:22" x14ac:dyDescent="0.35">
      <c r="E1693" s="2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</row>
    <row r="1694" spans="5:22" x14ac:dyDescent="0.35">
      <c r="E1694" s="2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</row>
    <row r="1695" spans="5:22" x14ac:dyDescent="0.35">
      <c r="E1695" s="2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</row>
    <row r="1696" spans="5:22" x14ac:dyDescent="0.35">
      <c r="E1696" s="2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</row>
    <row r="1697" spans="5:22" x14ac:dyDescent="0.35">
      <c r="E1697" s="2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</row>
    <row r="1698" spans="5:22" x14ac:dyDescent="0.35">
      <c r="E1698" s="2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</row>
    <row r="1699" spans="5:22" x14ac:dyDescent="0.35">
      <c r="E1699" s="2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</row>
    <row r="1700" spans="5:22" x14ac:dyDescent="0.35">
      <c r="E1700" s="2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</row>
    <row r="1701" spans="5:22" x14ac:dyDescent="0.35">
      <c r="E1701" s="2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</row>
    <row r="1702" spans="5:22" x14ac:dyDescent="0.35">
      <c r="E1702" s="2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</row>
    <row r="1703" spans="5:22" x14ac:dyDescent="0.35">
      <c r="E1703" s="2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</row>
    <row r="1704" spans="5:22" x14ac:dyDescent="0.35">
      <c r="E1704" s="2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</row>
    <row r="1705" spans="5:22" x14ac:dyDescent="0.35">
      <c r="E1705" s="2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</row>
    <row r="1706" spans="5:22" x14ac:dyDescent="0.35">
      <c r="E1706" s="2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</row>
    <row r="1707" spans="5:22" x14ac:dyDescent="0.35">
      <c r="E1707" s="2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</row>
    <row r="1708" spans="5:22" x14ac:dyDescent="0.35">
      <c r="E1708" s="2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</row>
    <row r="1709" spans="5:22" x14ac:dyDescent="0.35">
      <c r="E1709" s="2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</row>
    <row r="1710" spans="5:22" x14ac:dyDescent="0.35">
      <c r="E1710" s="2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</row>
    <row r="1711" spans="5:22" x14ac:dyDescent="0.35">
      <c r="E1711" s="2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</row>
    <row r="1712" spans="5:22" x14ac:dyDescent="0.35">
      <c r="E1712" s="2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</row>
    <row r="1713" spans="5:22" x14ac:dyDescent="0.35">
      <c r="E1713" s="2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</row>
    <row r="1714" spans="5:22" x14ac:dyDescent="0.35">
      <c r="E1714" s="2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</row>
    <row r="1715" spans="5:22" x14ac:dyDescent="0.35">
      <c r="E1715" s="2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</row>
    <row r="1716" spans="5:22" x14ac:dyDescent="0.35">
      <c r="E1716" s="2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</row>
    <row r="1717" spans="5:22" x14ac:dyDescent="0.35">
      <c r="E1717" s="2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</row>
    <row r="1718" spans="5:22" x14ac:dyDescent="0.35">
      <c r="E1718" s="2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</row>
    <row r="1719" spans="5:22" x14ac:dyDescent="0.35">
      <c r="E1719" s="2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</row>
    <row r="1720" spans="5:22" x14ac:dyDescent="0.35">
      <c r="E1720" s="2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</row>
    <row r="1721" spans="5:22" x14ac:dyDescent="0.35">
      <c r="E1721" s="2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</row>
    <row r="1722" spans="5:22" x14ac:dyDescent="0.35">
      <c r="E1722" s="2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</row>
    <row r="1723" spans="5:22" x14ac:dyDescent="0.35">
      <c r="E1723" s="2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</row>
    <row r="1724" spans="5:22" x14ac:dyDescent="0.35">
      <c r="E1724" s="2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</row>
    <row r="1725" spans="5:22" x14ac:dyDescent="0.35">
      <c r="E1725" s="2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</row>
    <row r="1726" spans="5:22" x14ac:dyDescent="0.35">
      <c r="E1726" s="2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</row>
    <row r="1727" spans="5:22" x14ac:dyDescent="0.35">
      <c r="E1727" s="2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</row>
    <row r="1728" spans="5:22" x14ac:dyDescent="0.35">
      <c r="E1728" s="2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</row>
    <row r="1729" spans="5:22" x14ac:dyDescent="0.35">
      <c r="E1729" s="2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</row>
    <row r="1730" spans="5:22" x14ac:dyDescent="0.35">
      <c r="E1730" s="2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</row>
    <row r="1731" spans="5:22" x14ac:dyDescent="0.35">
      <c r="E1731" s="2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</row>
    <row r="1732" spans="5:22" x14ac:dyDescent="0.35">
      <c r="E1732" s="2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</row>
    <row r="1733" spans="5:22" x14ac:dyDescent="0.35">
      <c r="E1733" s="2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</row>
    <row r="1734" spans="5:22" x14ac:dyDescent="0.35">
      <c r="E1734" s="2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</row>
    <row r="1735" spans="5:22" x14ac:dyDescent="0.35">
      <c r="E1735" s="2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</row>
    <row r="1736" spans="5:22" x14ac:dyDescent="0.35">
      <c r="E1736" s="2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</row>
    <row r="1737" spans="5:22" x14ac:dyDescent="0.35">
      <c r="E1737" s="2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</row>
    <row r="1738" spans="5:22" x14ac:dyDescent="0.35">
      <c r="E1738" s="2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</row>
    <row r="1739" spans="5:22" x14ac:dyDescent="0.35">
      <c r="E1739" s="2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</row>
    <row r="1740" spans="5:22" x14ac:dyDescent="0.35">
      <c r="E1740" s="2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</row>
    <row r="1741" spans="5:22" x14ac:dyDescent="0.35">
      <c r="E1741" s="2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</row>
    <row r="1742" spans="5:22" x14ac:dyDescent="0.35">
      <c r="E1742" s="2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</row>
    <row r="1743" spans="5:22" x14ac:dyDescent="0.35">
      <c r="E1743" s="2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</row>
    <row r="1744" spans="5:22" x14ac:dyDescent="0.35">
      <c r="E1744" s="2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</row>
    <row r="1745" spans="5:22" x14ac:dyDescent="0.35">
      <c r="E1745" s="2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</row>
    <row r="1746" spans="5:22" x14ac:dyDescent="0.35">
      <c r="E1746" s="2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</row>
    <row r="1747" spans="5:22" x14ac:dyDescent="0.35">
      <c r="E1747" s="2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</row>
    <row r="1748" spans="5:22" x14ac:dyDescent="0.35">
      <c r="E1748" s="2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</row>
    <row r="1749" spans="5:22" x14ac:dyDescent="0.35">
      <c r="E1749" s="2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</row>
    <row r="1750" spans="5:22" x14ac:dyDescent="0.35">
      <c r="E1750" s="2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</row>
    <row r="1751" spans="5:22" x14ac:dyDescent="0.35">
      <c r="E1751" s="2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</row>
    <row r="1752" spans="5:22" x14ac:dyDescent="0.35">
      <c r="E1752" s="2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</row>
    <row r="1753" spans="5:22" x14ac:dyDescent="0.35">
      <c r="E1753" s="2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</row>
    <row r="1754" spans="5:22" x14ac:dyDescent="0.35">
      <c r="E1754" s="2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</row>
    <row r="1755" spans="5:22" x14ac:dyDescent="0.35">
      <c r="E1755" s="2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</row>
    <row r="1756" spans="5:22" x14ac:dyDescent="0.35">
      <c r="E1756" s="2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</row>
    <row r="1757" spans="5:22" x14ac:dyDescent="0.35">
      <c r="E1757" s="2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</row>
    <row r="1758" spans="5:22" x14ac:dyDescent="0.35">
      <c r="E1758" s="2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</row>
    <row r="1759" spans="5:22" x14ac:dyDescent="0.35">
      <c r="E1759" s="2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</row>
    <row r="1760" spans="5:22" x14ac:dyDescent="0.35">
      <c r="E1760" s="2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</row>
    <row r="1761" spans="5:22" x14ac:dyDescent="0.35">
      <c r="E1761" s="2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</row>
    <row r="1762" spans="5:22" x14ac:dyDescent="0.35">
      <c r="E1762" s="2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</row>
    <row r="1763" spans="5:22" x14ac:dyDescent="0.35">
      <c r="E1763" s="2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</row>
    <row r="1764" spans="5:22" x14ac:dyDescent="0.35">
      <c r="E1764" s="2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</row>
    <row r="1765" spans="5:22" x14ac:dyDescent="0.35">
      <c r="E1765" s="2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</row>
    <row r="1766" spans="5:22" x14ac:dyDescent="0.35">
      <c r="E1766" s="2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</row>
    <row r="1767" spans="5:22" x14ac:dyDescent="0.35">
      <c r="E1767" s="2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</row>
    <row r="1768" spans="5:22" x14ac:dyDescent="0.35">
      <c r="E1768" s="2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</row>
    <row r="1769" spans="5:22" x14ac:dyDescent="0.35">
      <c r="E1769" s="2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</row>
    <row r="1770" spans="5:22" x14ac:dyDescent="0.35">
      <c r="E1770" s="2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</row>
    <row r="1771" spans="5:22" x14ac:dyDescent="0.35">
      <c r="E1771" s="2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</row>
    <row r="1772" spans="5:22" x14ac:dyDescent="0.35">
      <c r="E1772" s="2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</row>
    <row r="1773" spans="5:22" x14ac:dyDescent="0.35">
      <c r="E1773" s="2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</row>
    <row r="1774" spans="5:22" x14ac:dyDescent="0.35">
      <c r="E1774" s="2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</row>
    <row r="1775" spans="5:22" x14ac:dyDescent="0.35">
      <c r="E1775" s="2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</row>
    <row r="1776" spans="5:22" x14ac:dyDescent="0.35">
      <c r="E1776" s="2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</row>
    <row r="1777" spans="5:22" x14ac:dyDescent="0.35">
      <c r="E1777" s="2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</row>
    <row r="1778" spans="5:22" x14ac:dyDescent="0.35">
      <c r="E1778" s="2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</row>
    <row r="1779" spans="5:22" x14ac:dyDescent="0.35">
      <c r="E1779" s="2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</row>
    <row r="1780" spans="5:22" x14ac:dyDescent="0.35">
      <c r="E1780" s="2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</row>
    <row r="1781" spans="5:22" x14ac:dyDescent="0.35">
      <c r="E1781" s="2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</row>
    <row r="1782" spans="5:22" x14ac:dyDescent="0.35">
      <c r="E1782" s="2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</row>
    <row r="1783" spans="5:22" x14ac:dyDescent="0.35">
      <c r="E1783" s="2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</row>
    <row r="1784" spans="5:22" x14ac:dyDescent="0.35">
      <c r="E1784" s="2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</row>
    <row r="1785" spans="5:22" x14ac:dyDescent="0.35">
      <c r="E1785" s="2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</row>
    <row r="1786" spans="5:22" x14ac:dyDescent="0.35">
      <c r="E1786" s="2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</row>
    <row r="1787" spans="5:22" x14ac:dyDescent="0.35">
      <c r="E1787" s="2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</row>
    <row r="1788" spans="5:22" x14ac:dyDescent="0.35">
      <c r="E1788" s="2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</row>
    <row r="1789" spans="5:22" x14ac:dyDescent="0.35">
      <c r="E1789" s="2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</row>
    <row r="1790" spans="5:22" x14ac:dyDescent="0.35">
      <c r="E1790" s="2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</row>
    <row r="1791" spans="5:22" x14ac:dyDescent="0.35">
      <c r="E1791" s="2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</row>
    <row r="1792" spans="5:22" x14ac:dyDescent="0.35">
      <c r="E1792" s="2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</row>
    <row r="1793" spans="5:22" x14ac:dyDescent="0.35">
      <c r="E1793" s="2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</row>
    <row r="1794" spans="5:22" x14ac:dyDescent="0.35">
      <c r="E1794" s="2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</row>
    <row r="1795" spans="5:22" x14ac:dyDescent="0.35">
      <c r="E1795" s="2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</row>
    <row r="1796" spans="5:22" x14ac:dyDescent="0.35">
      <c r="E1796" s="2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</row>
    <row r="1797" spans="5:22" x14ac:dyDescent="0.35">
      <c r="E1797" s="2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</row>
    <row r="1798" spans="5:22" x14ac:dyDescent="0.35">
      <c r="E1798" s="2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</row>
    <row r="1799" spans="5:22" x14ac:dyDescent="0.35">
      <c r="E1799" s="2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</row>
    <row r="1800" spans="5:22" x14ac:dyDescent="0.35">
      <c r="E1800" s="2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</row>
    <row r="1801" spans="5:22" x14ac:dyDescent="0.35">
      <c r="E1801" s="2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</row>
    <row r="1802" spans="5:22" x14ac:dyDescent="0.35">
      <c r="E1802" s="2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</row>
    <row r="1803" spans="5:22" x14ac:dyDescent="0.35">
      <c r="E1803" s="2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</row>
    <row r="1804" spans="5:22" x14ac:dyDescent="0.35">
      <c r="E1804" s="2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</row>
    <row r="1805" spans="5:22" x14ac:dyDescent="0.35">
      <c r="E1805" s="2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</row>
    <row r="1806" spans="5:22" x14ac:dyDescent="0.35">
      <c r="E1806" s="2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</row>
    <row r="1807" spans="5:22" x14ac:dyDescent="0.35">
      <c r="E1807" s="2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</row>
    <row r="1808" spans="5:22" x14ac:dyDescent="0.35">
      <c r="E1808" s="2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</row>
    <row r="1809" spans="5:22" x14ac:dyDescent="0.35">
      <c r="E1809" s="2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</row>
    <row r="1810" spans="5:22" x14ac:dyDescent="0.35">
      <c r="E1810" s="2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</row>
    <row r="1811" spans="5:22" x14ac:dyDescent="0.35">
      <c r="E1811" s="2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</row>
    <row r="1812" spans="5:22" x14ac:dyDescent="0.35">
      <c r="E1812" s="2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</row>
    <row r="1813" spans="5:22" x14ac:dyDescent="0.35">
      <c r="E1813" s="2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</row>
    <row r="1814" spans="5:22" x14ac:dyDescent="0.35">
      <c r="E1814" s="2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</row>
    <row r="1815" spans="5:22" x14ac:dyDescent="0.35">
      <c r="E1815" s="2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</row>
    <row r="1816" spans="5:22" x14ac:dyDescent="0.35">
      <c r="E1816" s="2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</row>
    <row r="1817" spans="5:22" x14ac:dyDescent="0.35">
      <c r="E1817" s="2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</row>
    <row r="1818" spans="5:22" x14ac:dyDescent="0.35">
      <c r="E1818" s="2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</row>
    <row r="1819" spans="5:22" x14ac:dyDescent="0.35">
      <c r="E1819" s="2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</row>
    <row r="1820" spans="5:22" x14ac:dyDescent="0.35">
      <c r="E1820" s="2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</row>
    <row r="1821" spans="5:22" x14ac:dyDescent="0.35">
      <c r="E1821" s="2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</row>
    <row r="1822" spans="5:22" x14ac:dyDescent="0.35">
      <c r="E1822" s="2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</row>
    <row r="1823" spans="5:22" x14ac:dyDescent="0.35">
      <c r="E1823" s="2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</row>
    <row r="1824" spans="5:22" x14ac:dyDescent="0.35">
      <c r="E1824" s="2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</row>
    <row r="1825" spans="5:22" x14ac:dyDescent="0.35">
      <c r="E1825" s="2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</row>
    <row r="1826" spans="5:22" x14ac:dyDescent="0.35">
      <c r="E1826" s="2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</row>
    <row r="1827" spans="5:22" x14ac:dyDescent="0.35">
      <c r="E1827" s="2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</row>
    <row r="1828" spans="5:22" x14ac:dyDescent="0.35">
      <c r="E1828" s="2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</row>
    <row r="1829" spans="5:22" x14ac:dyDescent="0.35">
      <c r="E1829" s="2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</row>
    <row r="1830" spans="5:22" x14ac:dyDescent="0.35">
      <c r="E1830" s="2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</row>
    <row r="1831" spans="5:22" x14ac:dyDescent="0.35">
      <c r="E1831" s="2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</row>
    <row r="1832" spans="5:22" x14ac:dyDescent="0.35">
      <c r="E1832" s="2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</row>
    <row r="1833" spans="5:22" x14ac:dyDescent="0.35">
      <c r="E1833" s="2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</row>
    <row r="1834" spans="5:22" x14ac:dyDescent="0.35">
      <c r="E1834" s="2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</row>
    <row r="1835" spans="5:22" x14ac:dyDescent="0.35">
      <c r="E1835" s="2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</row>
    <row r="1836" spans="5:22" x14ac:dyDescent="0.35">
      <c r="E1836" s="2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</row>
    <row r="1837" spans="5:22" x14ac:dyDescent="0.35">
      <c r="E1837" s="2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</row>
    <row r="1838" spans="5:22" x14ac:dyDescent="0.35">
      <c r="E1838" s="2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</row>
    <row r="1839" spans="5:22" x14ac:dyDescent="0.35">
      <c r="E1839" s="2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</row>
    <row r="1840" spans="5:22" x14ac:dyDescent="0.35">
      <c r="E1840" s="2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</row>
    <row r="1841" spans="5:22" x14ac:dyDescent="0.35">
      <c r="E1841" s="2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</row>
    <row r="1842" spans="5:22" x14ac:dyDescent="0.35">
      <c r="E1842" s="2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</row>
    <row r="1843" spans="5:22" x14ac:dyDescent="0.35">
      <c r="E1843" s="2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</row>
    <row r="1844" spans="5:22" x14ac:dyDescent="0.35">
      <c r="E1844" s="2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</row>
    <row r="1845" spans="5:22" x14ac:dyDescent="0.35">
      <c r="E1845" s="2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</row>
    <row r="1846" spans="5:22" x14ac:dyDescent="0.35">
      <c r="E1846" s="2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</row>
    <row r="1847" spans="5:22" x14ac:dyDescent="0.35">
      <c r="E1847" s="2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</row>
    <row r="1848" spans="5:22" x14ac:dyDescent="0.35">
      <c r="E1848" s="2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</row>
    <row r="1849" spans="5:22" x14ac:dyDescent="0.35">
      <c r="E1849" s="2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</row>
    <row r="1850" spans="5:22" x14ac:dyDescent="0.35">
      <c r="E1850" s="2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</row>
    <row r="1851" spans="5:22" x14ac:dyDescent="0.35">
      <c r="E1851" s="2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</row>
    <row r="1852" spans="5:22" x14ac:dyDescent="0.35">
      <c r="E1852" s="2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</row>
    <row r="1853" spans="5:22" x14ac:dyDescent="0.35">
      <c r="E1853" s="2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</row>
    <row r="1854" spans="5:22" x14ac:dyDescent="0.35">
      <c r="E1854" s="2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</row>
    <row r="1855" spans="5:22" x14ac:dyDescent="0.35">
      <c r="E1855" s="2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</row>
    <row r="1856" spans="5:22" x14ac:dyDescent="0.35">
      <c r="E1856" s="2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</row>
    <row r="1857" spans="5:22" x14ac:dyDescent="0.35">
      <c r="E1857" s="2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</row>
    <row r="1858" spans="5:22" x14ac:dyDescent="0.35">
      <c r="E1858" s="2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</row>
    <row r="1859" spans="5:22" x14ac:dyDescent="0.35">
      <c r="E1859" s="2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</row>
    <row r="1860" spans="5:22" x14ac:dyDescent="0.35">
      <c r="E1860" s="2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</row>
    <row r="1861" spans="5:22" x14ac:dyDescent="0.35">
      <c r="E1861" s="2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</row>
    <row r="1862" spans="5:22" x14ac:dyDescent="0.35">
      <c r="E1862" s="2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</row>
    <row r="1863" spans="5:22" x14ac:dyDescent="0.35">
      <c r="E1863" s="2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</row>
    <row r="1864" spans="5:22" x14ac:dyDescent="0.35">
      <c r="E1864" s="2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</row>
    <row r="1865" spans="5:22" x14ac:dyDescent="0.35">
      <c r="E1865" s="2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</row>
    <row r="1866" spans="5:22" x14ac:dyDescent="0.35">
      <c r="E1866" s="2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</row>
    <row r="1867" spans="5:22" x14ac:dyDescent="0.35">
      <c r="E1867" s="2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</row>
    <row r="1868" spans="5:22" x14ac:dyDescent="0.35">
      <c r="E1868" s="2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</row>
    <row r="1869" spans="5:22" x14ac:dyDescent="0.35">
      <c r="E1869" s="2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</row>
    <row r="1870" spans="5:22" x14ac:dyDescent="0.35">
      <c r="E1870" s="2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</row>
    <row r="1871" spans="5:22" x14ac:dyDescent="0.35">
      <c r="E1871" s="2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</row>
    <row r="1872" spans="5:22" x14ac:dyDescent="0.35">
      <c r="E1872" s="2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</row>
    <row r="1873" spans="5:22" x14ac:dyDescent="0.35">
      <c r="E1873" s="2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</row>
    <row r="1874" spans="5:22" x14ac:dyDescent="0.35">
      <c r="E1874" s="2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</row>
    <row r="1875" spans="5:22" x14ac:dyDescent="0.35">
      <c r="E1875" s="2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</row>
    <row r="1876" spans="5:22" x14ac:dyDescent="0.35">
      <c r="E1876" s="2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</row>
    <row r="1877" spans="5:22" x14ac:dyDescent="0.35">
      <c r="E1877" s="2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</row>
    <row r="1878" spans="5:22" x14ac:dyDescent="0.35">
      <c r="E1878" s="2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</row>
    <row r="1879" spans="5:22" x14ac:dyDescent="0.35">
      <c r="E1879" s="2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</row>
    <row r="1880" spans="5:22" x14ac:dyDescent="0.35">
      <c r="E1880" s="2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</row>
    <row r="1881" spans="5:22" x14ac:dyDescent="0.35">
      <c r="E1881" s="2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</row>
    <row r="1882" spans="5:22" x14ac:dyDescent="0.35">
      <c r="E1882" s="2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</row>
    <row r="1883" spans="5:22" x14ac:dyDescent="0.35">
      <c r="E1883" s="2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</row>
    <row r="1884" spans="5:22" x14ac:dyDescent="0.35">
      <c r="E1884" s="2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</row>
    <row r="1885" spans="5:22" x14ac:dyDescent="0.35">
      <c r="E1885" s="2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</row>
    <row r="1886" spans="5:22" x14ac:dyDescent="0.35">
      <c r="E1886" s="2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</row>
    <row r="1887" spans="5:22" x14ac:dyDescent="0.35">
      <c r="E1887" s="2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</row>
    <row r="1888" spans="5:22" x14ac:dyDescent="0.35">
      <c r="E1888" s="2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</row>
    <row r="1889" spans="5:22" x14ac:dyDescent="0.35">
      <c r="E1889" s="2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</row>
    <row r="1890" spans="5:22" x14ac:dyDescent="0.35">
      <c r="E1890" s="2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</row>
    <row r="1891" spans="5:22" x14ac:dyDescent="0.35">
      <c r="E1891" s="2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</row>
    <row r="1892" spans="5:22" x14ac:dyDescent="0.35">
      <c r="E1892" s="2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</row>
    <row r="1893" spans="5:22" x14ac:dyDescent="0.35">
      <c r="E1893" s="2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</row>
    <row r="1894" spans="5:22" x14ac:dyDescent="0.35">
      <c r="E1894" s="2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</row>
    <row r="1895" spans="5:22" x14ac:dyDescent="0.35">
      <c r="E1895" s="2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</row>
    <row r="1896" spans="5:22" x14ac:dyDescent="0.35">
      <c r="E1896" s="2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</row>
    <row r="1897" spans="5:22" x14ac:dyDescent="0.35">
      <c r="E1897" s="2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</row>
    <row r="1898" spans="5:22" x14ac:dyDescent="0.35">
      <c r="E1898" s="2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</row>
    <row r="1899" spans="5:22" x14ac:dyDescent="0.35">
      <c r="E1899" s="2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</row>
    <row r="1900" spans="5:22" x14ac:dyDescent="0.35">
      <c r="E1900" s="2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</row>
    <row r="1901" spans="5:22" x14ac:dyDescent="0.35">
      <c r="E1901" s="2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</row>
    <row r="1902" spans="5:22" x14ac:dyDescent="0.35">
      <c r="E1902" s="2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</row>
    <row r="1903" spans="5:22" x14ac:dyDescent="0.35">
      <c r="E1903" s="2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</row>
    <row r="1904" spans="5:22" x14ac:dyDescent="0.35">
      <c r="E1904" s="2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</row>
    <row r="1905" spans="5:22" x14ac:dyDescent="0.35">
      <c r="E1905" s="2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</row>
    <row r="1906" spans="5:22" x14ac:dyDescent="0.35">
      <c r="E1906" s="2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</row>
    <row r="1907" spans="5:22" x14ac:dyDescent="0.35">
      <c r="E1907" s="2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</row>
    <row r="1908" spans="5:22" x14ac:dyDescent="0.35">
      <c r="E1908" s="2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</row>
    <row r="1909" spans="5:22" x14ac:dyDescent="0.35">
      <c r="E1909" s="2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</row>
    <row r="1910" spans="5:22" x14ac:dyDescent="0.35">
      <c r="E1910" s="2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</row>
    <row r="1911" spans="5:22" x14ac:dyDescent="0.35">
      <c r="E1911" s="2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</row>
    <row r="1912" spans="5:22" x14ac:dyDescent="0.35">
      <c r="E1912" s="2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</row>
    <row r="1913" spans="5:22" x14ac:dyDescent="0.35">
      <c r="E1913" s="2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</row>
    <row r="1914" spans="5:22" x14ac:dyDescent="0.35">
      <c r="E1914" s="2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</row>
    <row r="1915" spans="5:22" x14ac:dyDescent="0.35">
      <c r="E1915" s="2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</row>
    <row r="1916" spans="5:22" x14ac:dyDescent="0.35">
      <c r="E1916" s="2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</row>
    <row r="1917" spans="5:22" x14ac:dyDescent="0.35">
      <c r="E1917" s="2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</row>
    <row r="1918" spans="5:22" x14ac:dyDescent="0.35">
      <c r="E1918" s="2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</row>
    <row r="1919" spans="5:22" x14ac:dyDescent="0.35">
      <c r="E1919" s="2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</row>
    <row r="1920" spans="5:22" x14ac:dyDescent="0.35">
      <c r="E1920" s="2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</row>
    <row r="1921" spans="5:22" x14ac:dyDescent="0.35">
      <c r="E1921" s="2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</row>
    <row r="1922" spans="5:22" x14ac:dyDescent="0.35">
      <c r="E1922" s="2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</row>
    <row r="1923" spans="5:22" x14ac:dyDescent="0.35">
      <c r="E1923" s="2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</row>
    <row r="1924" spans="5:22" x14ac:dyDescent="0.35">
      <c r="E1924" s="2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</row>
    <row r="1925" spans="5:22" x14ac:dyDescent="0.35">
      <c r="E1925" s="2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</row>
    <row r="1926" spans="5:22" x14ac:dyDescent="0.35">
      <c r="E1926" s="2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</row>
    <row r="1927" spans="5:22" x14ac:dyDescent="0.35">
      <c r="E1927" s="2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</row>
    <row r="1928" spans="5:22" x14ac:dyDescent="0.35">
      <c r="E1928" s="2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</row>
    <row r="1929" spans="5:22" x14ac:dyDescent="0.35">
      <c r="E1929" s="2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</row>
    <row r="1930" spans="5:22" x14ac:dyDescent="0.35">
      <c r="E1930" s="2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</row>
    <row r="1931" spans="5:22" x14ac:dyDescent="0.35">
      <c r="E1931" s="2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</row>
    <row r="1932" spans="5:22" x14ac:dyDescent="0.35">
      <c r="E1932" s="2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</row>
    <row r="1933" spans="5:22" x14ac:dyDescent="0.35">
      <c r="E1933" s="2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</row>
    <row r="1934" spans="5:22" x14ac:dyDescent="0.35">
      <c r="E1934" s="2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</row>
    <row r="1935" spans="5:22" x14ac:dyDescent="0.35">
      <c r="E1935" s="2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</row>
    <row r="1936" spans="5:22" x14ac:dyDescent="0.35">
      <c r="E1936" s="2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</row>
    <row r="1937" spans="5:22" x14ac:dyDescent="0.35">
      <c r="E1937" s="2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</row>
    <row r="1938" spans="5:22" x14ac:dyDescent="0.35">
      <c r="E1938" s="2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</row>
    <row r="1939" spans="5:22" x14ac:dyDescent="0.35">
      <c r="E1939" s="2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</row>
    <row r="1940" spans="5:22" x14ac:dyDescent="0.35">
      <c r="E1940" s="2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</row>
    <row r="1941" spans="5:22" x14ac:dyDescent="0.35">
      <c r="E1941" s="2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</row>
    <row r="1942" spans="5:22" x14ac:dyDescent="0.35">
      <c r="E1942" s="2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</row>
    <row r="1943" spans="5:22" x14ac:dyDescent="0.35">
      <c r="E1943" s="2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</row>
    <row r="1944" spans="5:22" x14ac:dyDescent="0.35">
      <c r="E1944" s="2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</row>
    <row r="1945" spans="5:22" x14ac:dyDescent="0.35">
      <c r="E1945" s="2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</row>
    <row r="1946" spans="5:22" x14ac:dyDescent="0.35">
      <c r="E1946" s="2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</row>
    <row r="1947" spans="5:22" x14ac:dyDescent="0.35">
      <c r="E1947" s="2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</row>
    <row r="1948" spans="5:22" x14ac:dyDescent="0.35">
      <c r="E1948" s="2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</row>
    <row r="1949" spans="5:22" x14ac:dyDescent="0.35">
      <c r="E1949" s="2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</row>
    <row r="1950" spans="5:22" x14ac:dyDescent="0.35">
      <c r="E1950" s="2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</row>
    <row r="1951" spans="5:22" x14ac:dyDescent="0.35">
      <c r="E1951" s="2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</row>
    <row r="1952" spans="5:22" x14ac:dyDescent="0.35">
      <c r="E1952" s="2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</row>
    <row r="1953" spans="5:22" x14ac:dyDescent="0.35">
      <c r="E1953" s="2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</row>
    <row r="1954" spans="5:22" x14ac:dyDescent="0.35">
      <c r="E1954" s="2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</row>
    <row r="1955" spans="5:22" x14ac:dyDescent="0.35">
      <c r="E1955" s="2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</row>
    <row r="1956" spans="5:22" x14ac:dyDescent="0.35">
      <c r="E1956" s="2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</row>
    <row r="1957" spans="5:22" x14ac:dyDescent="0.35">
      <c r="E1957" s="2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</row>
    <row r="1958" spans="5:22" x14ac:dyDescent="0.35">
      <c r="E1958" s="2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</row>
    <row r="1959" spans="5:22" x14ac:dyDescent="0.35">
      <c r="E1959" s="2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</row>
    <row r="1960" spans="5:22" x14ac:dyDescent="0.35">
      <c r="E1960" s="2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</row>
    <row r="1961" spans="5:22" x14ac:dyDescent="0.35">
      <c r="E1961" s="2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</row>
    <row r="1962" spans="5:22" x14ac:dyDescent="0.35">
      <c r="E1962" s="2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</row>
    <row r="1963" spans="5:22" x14ac:dyDescent="0.35">
      <c r="E1963" s="2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</row>
    <row r="1964" spans="5:22" x14ac:dyDescent="0.35">
      <c r="E1964" s="2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</row>
    <row r="1965" spans="5:22" x14ac:dyDescent="0.35">
      <c r="E1965" s="2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</row>
    <row r="1966" spans="5:22" x14ac:dyDescent="0.35">
      <c r="E1966" s="2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</row>
    <row r="1967" spans="5:22" x14ac:dyDescent="0.35">
      <c r="E1967" s="2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</row>
    <row r="1968" spans="5:22" x14ac:dyDescent="0.35">
      <c r="E1968" s="2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</row>
    <row r="1969" spans="5:22" x14ac:dyDescent="0.35">
      <c r="E1969" s="2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</row>
    <row r="1970" spans="5:22" x14ac:dyDescent="0.35">
      <c r="E1970" s="2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</row>
    <row r="1971" spans="5:22" x14ac:dyDescent="0.35">
      <c r="E1971" s="2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</row>
    <row r="1972" spans="5:22" x14ac:dyDescent="0.35">
      <c r="E1972" s="2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</row>
    <row r="1973" spans="5:22" x14ac:dyDescent="0.35">
      <c r="E1973" s="2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</row>
    <row r="1974" spans="5:22" x14ac:dyDescent="0.35">
      <c r="E1974" s="2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</row>
    <row r="1975" spans="5:22" x14ac:dyDescent="0.35">
      <c r="E1975" s="2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</row>
    <row r="1976" spans="5:22" x14ac:dyDescent="0.35">
      <c r="E1976" s="2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</row>
    <row r="1977" spans="5:22" x14ac:dyDescent="0.35">
      <c r="E1977" s="2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</row>
    <row r="1978" spans="5:22" x14ac:dyDescent="0.35">
      <c r="E1978" s="2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</row>
    <row r="1979" spans="5:22" x14ac:dyDescent="0.35">
      <c r="E1979" s="2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</row>
    <row r="1980" spans="5:22" x14ac:dyDescent="0.35">
      <c r="E1980" s="2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</row>
    <row r="1981" spans="5:22" x14ac:dyDescent="0.35">
      <c r="E1981" s="2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</row>
    <row r="1982" spans="5:22" x14ac:dyDescent="0.35">
      <c r="E1982" s="2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</row>
    <row r="1983" spans="5:22" x14ac:dyDescent="0.35">
      <c r="E1983" s="2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</row>
    <row r="1984" spans="5:22" x14ac:dyDescent="0.35">
      <c r="E1984" s="2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</row>
    <row r="1985" spans="5:22" x14ac:dyDescent="0.35">
      <c r="E1985" s="2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</row>
    <row r="1986" spans="5:22" x14ac:dyDescent="0.35">
      <c r="E1986" s="2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</row>
    <row r="1987" spans="5:22" x14ac:dyDescent="0.35">
      <c r="E1987" s="2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</row>
    <row r="1988" spans="5:22" x14ac:dyDescent="0.35">
      <c r="E1988" s="2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</row>
    <row r="1989" spans="5:22" x14ac:dyDescent="0.35">
      <c r="E1989" s="2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</row>
    <row r="1990" spans="5:22" x14ac:dyDescent="0.35">
      <c r="E1990" s="2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</row>
    <row r="1991" spans="5:22" x14ac:dyDescent="0.35">
      <c r="E1991" s="2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</row>
    <row r="1992" spans="5:22" x14ac:dyDescent="0.35">
      <c r="E1992" s="2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</row>
    <row r="1993" spans="5:22" x14ac:dyDescent="0.35">
      <c r="E1993" s="2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</row>
    <row r="1994" spans="5:22" x14ac:dyDescent="0.35">
      <c r="E1994" s="2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</row>
    <row r="1995" spans="5:22" x14ac:dyDescent="0.35">
      <c r="E1995" s="2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</row>
    <row r="1996" spans="5:22" x14ac:dyDescent="0.35">
      <c r="E1996" s="2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</row>
    <row r="1997" spans="5:22" x14ac:dyDescent="0.35">
      <c r="E1997" s="2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</row>
    <row r="1998" spans="5:22" x14ac:dyDescent="0.35">
      <c r="E1998" s="2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</row>
    <row r="1999" spans="5:22" x14ac:dyDescent="0.35">
      <c r="E1999" s="2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</row>
    <row r="2000" spans="5:22" x14ac:dyDescent="0.35">
      <c r="E2000" s="2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</row>
    <row r="2001" spans="5:22" x14ac:dyDescent="0.35">
      <c r="E2001" s="2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</row>
    <row r="2002" spans="5:22" x14ac:dyDescent="0.35">
      <c r="E2002" s="2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</row>
    <row r="2003" spans="5:22" x14ac:dyDescent="0.35">
      <c r="E2003" s="2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</row>
    <row r="2004" spans="5:22" x14ac:dyDescent="0.35">
      <c r="E2004" s="2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</row>
    <row r="2005" spans="5:22" x14ac:dyDescent="0.35">
      <c r="E2005" s="2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</row>
    <row r="2006" spans="5:22" x14ac:dyDescent="0.35">
      <c r="E2006" s="2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</row>
    <row r="2007" spans="5:22" x14ac:dyDescent="0.35">
      <c r="E2007" s="2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</row>
    <row r="2008" spans="5:22" x14ac:dyDescent="0.35">
      <c r="E2008" s="2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</row>
    <row r="2009" spans="5:22" x14ac:dyDescent="0.35">
      <c r="E2009" s="2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</row>
    <row r="2010" spans="5:22" x14ac:dyDescent="0.35">
      <c r="E2010" s="2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</row>
    <row r="2011" spans="5:22" x14ac:dyDescent="0.35">
      <c r="E2011" s="2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</row>
    <row r="2012" spans="5:22" x14ac:dyDescent="0.35">
      <c r="E2012" s="2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</row>
    <row r="2013" spans="5:22" x14ac:dyDescent="0.35">
      <c r="E2013" s="2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</row>
    <row r="2014" spans="5:22" x14ac:dyDescent="0.35">
      <c r="E2014" s="2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</row>
    <row r="2015" spans="5:22" x14ac:dyDescent="0.35">
      <c r="E2015" s="2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</row>
    <row r="2016" spans="5:22" x14ac:dyDescent="0.35">
      <c r="E2016" s="2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</row>
    <row r="2017" spans="5:22" x14ac:dyDescent="0.35">
      <c r="E2017" s="2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</row>
    <row r="2018" spans="5:22" x14ac:dyDescent="0.35">
      <c r="E2018" s="2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</row>
    <row r="2019" spans="5:22" x14ac:dyDescent="0.35">
      <c r="E2019" s="2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</row>
    <row r="2020" spans="5:22" x14ac:dyDescent="0.35">
      <c r="E2020" s="2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</row>
    <row r="2021" spans="5:22" x14ac:dyDescent="0.35">
      <c r="E2021" s="2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</row>
    <row r="2022" spans="5:22" x14ac:dyDescent="0.35">
      <c r="E2022" s="2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</row>
    <row r="2023" spans="5:22" x14ac:dyDescent="0.35">
      <c r="E2023" s="2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</row>
    <row r="2024" spans="5:22" x14ac:dyDescent="0.35">
      <c r="E2024" s="2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</row>
    <row r="2025" spans="5:22" x14ac:dyDescent="0.35">
      <c r="E2025" s="2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</row>
    <row r="2026" spans="5:22" x14ac:dyDescent="0.35">
      <c r="E2026" s="2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</row>
    <row r="2027" spans="5:22" x14ac:dyDescent="0.35">
      <c r="E2027" s="2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</row>
    <row r="2028" spans="5:22" x14ac:dyDescent="0.35">
      <c r="E2028" s="2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</row>
    <row r="2029" spans="5:22" x14ac:dyDescent="0.35">
      <c r="E2029" s="2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</row>
    <row r="2030" spans="5:22" x14ac:dyDescent="0.35">
      <c r="E2030" s="2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</row>
    <row r="2031" spans="5:22" x14ac:dyDescent="0.35">
      <c r="E2031" s="2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</row>
    <row r="2032" spans="5:22" x14ac:dyDescent="0.35">
      <c r="E2032" s="2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</row>
    <row r="2033" spans="5:22" x14ac:dyDescent="0.35">
      <c r="E2033" s="2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</row>
    <row r="2034" spans="5:22" x14ac:dyDescent="0.35">
      <c r="E2034" s="2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</row>
    <row r="2035" spans="5:22" x14ac:dyDescent="0.35">
      <c r="E2035" s="2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</row>
    <row r="2036" spans="5:22" x14ac:dyDescent="0.35">
      <c r="E2036" s="2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</row>
    <row r="2037" spans="5:22" x14ac:dyDescent="0.35">
      <c r="E2037" s="2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</row>
    <row r="2038" spans="5:22" x14ac:dyDescent="0.35">
      <c r="E2038" s="2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</row>
    <row r="2039" spans="5:22" x14ac:dyDescent="0.35">
      <c r="E2039" s="2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</row>
    <row r="2040" spans="5:22" x14ac:dyDescent="0.35">
      <c r="E2040" s="2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</row>
    <row r="2041" spans="5:22" x14ac:dyDescent="0.35">
      <c r="E2041" s="2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</row>
    <row r="2042" spans="5:22" x14ac:dyDescent="0.35">
      <c r="E2042" s="2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</row>
    <row r="2043" spans="5:22" x14ac:dyDescent="0.35">
      <c r="E2043" s="2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</row>
    <row r="2044" spans="5:22" x14ac:dyDescent="0.35">
      <c r="E2044" s="2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</row>
    <row r="2045" spans="5:22" x14ac:dyDescent="0.35">
      <c r="E2045" s="2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</row>
    <row r="2046" spans="5:22" x14ac:dyDescent="0.35">
      <c r="E2046" s="2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</row>
    <row r="2047" spans="5:22" x14ac:dyDescent="0.35">
      <c r="E2047" s="2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</row>
    <row r="2048" spans="5:22" x14ac:dyDescent="0.35">
      <c r="E2048" s="2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</row>
    <row r="2049" spans="5:22" x14ac:dyDescent="0.35">
      <c r="E2049" s="2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</row>
    <row r="2050" spans="5:22" x14ac:dyDescent="0.35">
      <c r="E2050" s="2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</row>
    <row r="2051" spans="5:22" x14ac:dyDescent="0.35">
      <c r="E2051" s="2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</row>
    <row r="2052" spans="5:22" x14ac:dyDescent="0.35">
      <c r="E2052" s="2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</row>
    <row r="2053" spans="5:22" x14ac:dyDescent="0.35">
      <c r="E2053" s="2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</row>
    <row r="2054" spans="5:22" x14ac:dyDescent="0.35">
      <c r="E2054" s="2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</row>
    <row r="2055" spans="5:22" x14ac:dyDescent="0.35">
      <c r="E2055" s="2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</row>
    <row r="2056" spans="5:22" x14ac:dyDescent="0.35">
      <c r="E2056" s="2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</row>
    <row r="2057" spans="5:22" x14ac:dyDescent="0.35">
      <c r="E2057" s="2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</row>
    <row r="2058" spans="5:22" x14ac:dyDescent="0.35">
      <c r="E2058" s="2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</row>
    <row r="2059" spans="5:22" x14ac:dyDescent="0.35">
      <c r="E2059" s="2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</row>
    <row r="2060" spans="5:22" x14ac:dyDescent="0.35">
      <c r="E2060" s="2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</row>
    <row r="2061" spans="5:22" x14ac:dyDescent="0.35">
      <c r="E2061" s="2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</row>
    <row r="2062" spans="5:22" x14ac:dyDescent="0.35">
      <c r="E2062" s="2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</row>
    <row r="2063" spans="5:22" x14ac:dyDescent="0.35">
      <c r="E2063" s="2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</row>
    <row r="2064" spans="5:22" x14ac:dyDescent="0.35">
      <c r="E2064" s="2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</row>
    <row r="2065" spans="5:22" x14ac:dyDescent="0.35">
      <c r="E2065" s="2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</row>
    <row r="2066" spans="5:22" x14ac:dyDescent="0.35">
      <c r="E2066" s="2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</row>
    <row r="2067" spans="5:22" x14ac:dyDescent="0.35">
      <c r="E2067" s="2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</row>
    <row r="2068" spans="5:22" x14ac:dyDescent="0.35">
      <c r="E2068" s="2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</row>
    <row r="2069" spans="5:22" x14ac:dyDescent="0.35">
      <c r="E2069" s="2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</row>
    <row r="2070" spans="5:22" x14ac:dyDescent="0.35">
      <c r="E2070" s="2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</row>
    <row r="2071" spans="5:22" x14ac:dyDescent="0.35">
      <c r="E2071" s="2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</row>
    <row r="2072" spans="5:22" x14ac:dyDescent="0.35">
      <c r="E2072" s="2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</row>
    <row r="2073" spans="5:22" x14ac:dyDescent="0.35">
      <c r="E2073" s="2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</row>
    <row r="2074" spans="5:22" x14ac:dyDescent="0.35">
      <c r="E2074" s="2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</row>
    <row r="2075" spans="5:22" x14ac:dyDescent="0.35">
      <c r="E2075" s="2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</row>
    <row r="2076" spans="5:22" x14ac:dyDescent="0.35">
      <c r="E2076" s="2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</row>
    <row r="2077" spans="5:22" x14ac:dyDescent="0.35">
      <c r="E2077" s="2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</row>
    <row r="2078" spans="5:22" x14ac:dyDescent="0.35">
      <c r="E2078" s="2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</row>
    <row r="2079" spans="5:22" x14ac:dyDescent="0.35">
      <c r="E2079" s="2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</row>
    <row r="2080" spans="5:22" x14ac:dyDescent="0.35">
      <c r="E2080" s="2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</row>
    <row r="2081" spans="5:22" x14ac:dyDescent="0.35">
      <c r="E2081" s="2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</row>
    <row r="2082" spans="5:22" x14ac:dyDescent="0.35">
      <c r="E2082" s="2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</row>
    <row r="2083" spans="5:22" x14ac:dyDescent="0.35">
      <c r="E2083" s="2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</row>
    <row r="2084" spans="5:22" x14ac:dyDescent="0.35">
      <c r="E2084" s="2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</row>
    <row r="2085" spans="5:22" x14ac:dyDescent="0.35">
      <c r="E2085" s="2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</row>
    <row r="2086" spans="5:22" x14ac:dyDescent="0.35">
      <c r="E2086" s="2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</row>
    <row r="2087" spans="5:22" x14ac:dyDescent="0.35">
      <c r="E2087" s="2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</row>
    <row r="2088" spans="5:22" x14ac:dyDescent="0.35">
      <c r="E2088" s="2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</row>
    <row r="2089" spans="5:22" x14ac:dyDescent="0.35">
      <c r="E2089" s="2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</row>
    <row r="2090" spans="5:22" x14ac:dyDescent="0.35">
      <c r="E2090" s="2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</row>
    <row r="2091" spans="5:22" x14ac:dyDescent="0.35">
      <c r="E2091" s="2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</row>
    <row r="2092" spans="5:22" x14ac:dyDescent="0.35">
      <c r="E2092" s="2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</row>
    <row r="2093" spans="5:22" x14ac:dyDescent="0.35">
      <c r="E2093" s="2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</row>
    <row r="2094" spans="5:22" x14ac:dyDescent="0.35">
      <c r="E2094" s="2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</row>
    <row r="2095" spans="5:22" x14ac:dyDescent="0.35">
      <c r="E2095" s="2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</row>
    <row r="2096" spans="5:22" x14ac:dyDescent="0.35">
      <c r="E2096" s="2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</row>
    <row r="2097" spans="5:22" x14ac:dyDescent="0.35">
      <c r="E2097" s="2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</row>
    <row r="2098" spans="5:22" x14ac:dyDescent="0.35">
      <c r="E2098" s="2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</row>
    <row r="2099" spans="5:22" x14ac:dyDescent="0.35">
      <c r="E2099" s="2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</row>
    <row r="2100" spans="5:22" x14ac:dyDescent="0.35">
      <c r="E2100" s="2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</row>
    <row r="2101" spans="5:22" x14ac:dyDescent="0.35">
      <c r="E2101" s="2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</row>
    <row r="2102" spans="5:22" x14ac:dyDescent="0.35">
      <c r="E2102" s="2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</row>
    <row r="2103" spans="5:22" x14ac:dyDescent="0.35">
      <c r="E2103" s="2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</row>
    <row r="2104" spans="5:22" x14ac:dyDescent="0.35">
      <c r="E2104" s="2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</row>
    <row r="2105" spans="5:22" x14ac:dyDescent="0.35">
      <c r="E2105" s="2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</row>
    <row r="2106" spans="5:22" x14ac:dyDescent="0.35">
      <c r="E2106" s="2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</row>
    <row r="2107" spans="5:22" x14ac:dyDescent="0.35">
      <c r="E2107" s="2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</row>
    <row r="2108" spans="5:22" x14ac:dyDescent="0.35">
      <c r="E2108" s="2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</row>
    <row r="2109" spans="5:22" x14ac:dyDescent="0.35">
      <c r="E2109" s="2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</row>
    <row r="2110" spans="5:22" x14ac:dyDescent="0.35">
      <c r="E2110" s="2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</row>
    <row r="2111" spans="5:22" x14ac:dyDescent="0.35">
      <c r="E2111" s="2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</row>
    <row r="2112" spans="5:22" x14ac:dyDescent="0.35">
      <c r="E2112" s="2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</row>
    <row r="2113" spans="5:22" x14ac:dyDescent="0.35">
      <c r="E2113" s="2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</row>
    <row r="2114" spans="5:22" x14ac:dyDescent="0.35">
      <c r="E2114" s="2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</row>
    <row r="2115" spans="5:22" x14ac:dyDescent="0.35">
      <c r="E2115" s="2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</row>
    <row r="2116" spans="5:22" x14ac:dyDescent="0.35">
      <c r="E2116" s="2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</row>
    <row r="2117" spans="5:22" x14ac:dyDescent="0.35">
      <c r="E2117" s="2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</row>
    <row r="2118" spans="5:22" x14ac:dyDescent="0.35">
      <c r="E2118" s="2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</row>
    <row r="2119" spans="5:22" x14ac:dyDescent="0.35">
      <c r="E2119" s="2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</row>
    <row r="2120" spans="5:22" x14ac:dyDescent="0.35">
      <c r="E2120" s="2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</row>
    <row r="2121" spans="5:22" x14ac:dyDescent="0.35">
      <c r="E2121" s="2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</row>
    <row r="2122" spans="5:22" x14ac:dyDescent="0.35">
      <c r="E2122" s="2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</row>
    <row r="2123" spans="5:22" x14ac:dyDescent="0.35">
      <c r="E2123" s="2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</row>
    <row r="2124" spans="5:22" x14ac:dyDescent="0.35">
      <c r="E2124" s="2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</row>
    <row r="2125" spans="5:22" x14ac:dyDescent="0.35">
      <c r="E2125" s="2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</row>
    <row r="2126" spans="5:22" x14ac:dyDescent="0.35">
      <c r="E2126" s="2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</row>
    <row r="2127" spans="5:22" x14ac:dyDescent="0.35">
      <c r="E2127" s="2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</row>
    <row r="2128" spans="5:22" x14ac:dyDescent="0.35">
      <c r="E2128" s="2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</row>
    <row r="2129" spans="5:22" x14ac:dyDescent="0.35">
      <c r="E2129" s="2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</row>
    <row r="2130" spans="5:22" x14ac:dyDescent="0.35">
      <c r="E2130" s="2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</row>
    <row r="2131" spans="5:22" x14ac:dyDescent="0.35">
      <c r="E2131" s="2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</row>
    <row r="2132" spans="5:22" x14ac:dyDescent="0.35">
      <c r="E2132" s="2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</row>
    <row r="2133" spans="5:22" x14ac:dyDescent="0.35">
      <c r="E2133" s="2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</row>
    <row r="2134" spans="5:22" x14ac:dyDescent="0.35">
      <c r="E2134" s="2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</row>
    <row r="2135" spans="5:22" x14ac:dyDescent="0.35">
      <c r="E2135" s="2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</row>
    <row r="2136" spans="5:22" x14ac:dyDescent="0.35">
      <c r="E2136" s="2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</row>
    <row r="2137" spans="5:22" x14ac:dyDescent="0.35">
      <c r="E2137" s="2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</row>
    <row r="2138" spans="5:22" x14ac:dyDescent="0.35">
      <c r="E2138" s="2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</row>
    <row r="2139" spans="5:22" x14ac:dyDescent="0.35">
      <c r="E2139" s="2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</row>
    <row r="2140" spans="5:22" x14ac:dyDescent="0.35">
      <c r="E2140" s="2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</row>
    <row r="2141" spans="5:22" x14ac:dyDescent="0.35">
      <c r="E2141" s="2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</row>
    <row r="2142" spans="5:22" x14ac:dyDescent="0.35">
      <c r="E2142" s="2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</row>
    <row r="2143" spans="5:22" x14ac:dyDescent="0.35">
      <c r="E2143" s="2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</row>
    <row r="2144" spans="5:22" x14ac:dyDescent="0.35">
      <c r="E2144" s="2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</row>
    <row r="2145" spans="5:22" x14ac:dyDescent="0.35">
      <c r="E2145" s="2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</row>
    <row r="2146" spans="5:22" x14ac:dyDescent="0.35">
      <c r="E2146" s="2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</row>
    <row r="2147" spans="5:22" x14ac:dyDescent="0.35">
      <c r="E2147" s="2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</row>
    <row r="2148" spans="5:22" x14ac:dyDescent="0.35">
      <c r="E2148" s="2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</row>
    <row r="2149" spans="5:22" x14ac:dyDescent="0.35">
      <c r="E2149" s="2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</row>
    <row r="2150" spans="5:22" x14ac:dyDescent="0.35">
      <c r="E2150" s="2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</row>
    <row r="2151" spans="5:22" x14ac:dyDescent="0.35">
      <c r="E2151" s="2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</row>
    <row r="2152" spans="5:22" x14ac:dyDescent="0.35">
      <c r="E2152" s="2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</row>
    <row r="2153" spans="5:22" x14ac:dyDescent="0.35">
      <c r="E2153" s="2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</row>
    <row r="2154" spans="5:22" x14ac:dyDescent="0.35">
      <c r="E2154" s="2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</row>
    <row r="2155" spans="5:22" x14ac:dyDescent="0.35">
      <c r="E2155" s="2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</row>
    <row r="2156" spans="5:22" x14ac:dyDescent="0.35">
      <c r="E2156" s="2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</row>
    <row r="2157" spans="5:22" x14ac:dyDescent="0.35">
      <c r="E2157" s="2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</row>
    <row r="2158" spans="5:22" x14ac:dyDescent="0.35">
      <c r="E2158" s="2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</row>
    <row r="2159" spans="5:22" x14ac:dyDescent="0.35">
      <c r="E2159" s="2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</row>
    <row r="2160" spans="5:22" x14ac:dyDescent="0.35">
      <c r="E2160" s="2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</row>
    <row r="2161" spans="5:22" x14ac:dyDescent="0.35">
      <c r="E2161" s="2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</row>
    <row r="2162" spans="5:22" x14ac:dyDescent="0.35">
      <c r="E2162" s="2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</row>
    <row r="2163" spans="5:22" x14ac:dyDescent="0.35">
      <c r="E2163" s="2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</row>
    <row r="2164" spans="5:22" x14ac:dyDescent="0.35">
      <c r="E2164" s="2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</row>
    <row r="2165" spans="5:22" x14ac:dyDescent="0.35">
      <c r="E2165" s="2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</row>
    <row r="2166" spans="5:22" x14ac:dyDescent="0.35">
      <c r="E2166" s="2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</row>
    <row r="2167" spans="5:22" x14ac:dyDescent="0.35">
      <c r="E2167" s="2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</row>
    <row r="2168" spans="5:22" x14ac:dyDescent="0.35">
      <c r="E2168" s="2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</row>
    <row r="2169" spans="5:22" x14ac:dyDescent="0.35">
      <c r="E2169" s="2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</row>
    <row r="2170" spans="5:22" x14ac:dyDescent="0.35">
      <c r="E2170" s="2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</row>
    <row r="2171" spans="5:22" x14ac:dyDescent="0.35">
      <c r="E2171" s="2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</row>
    <row r="2172" spans="5:22" x14ac:dyDescent="0.35">
      <c r="E2172" s="2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</row>
    <row r="2173" spans="5:22" x14ac:dyDescent="0.35">
      <c r="E2173" s="2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</row>
    <row r="2174" spans="5:22" x14ac:dyDescent="0.35">
      <c r="E2174" s="2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</row>
    <row r="2175" spans="5:22" x14ac:dyDescent="0.35">
      <c r="E2175" s="2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</row>
    <row r="2176" spans="5:22" x14ac:dyDescent="0.35">
      <c r="E2176" s="2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</row>
    <row r="2177" spans="5:22" x14ac:dyDescent="0.35">
      <c r="E2177" s="2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</row>
    <row r="2178" spans="5:22" x14ac:dyDescent="0.35">
      <c r="E2178" s="2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</row>
    <row r="2179" spans="5:22" x14ac:dyDescent="0.35">
      <c r="E2179" s="2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</row>
    <row r="2180" spans="5:22" x14ac:dyDescent="0.35">
      <c r="E2180" s="2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</row>
    <row r="2181" spans="5:22" x14ac:dyDescent="0.35">
      <c r="E2181" s="2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</row>
    <row r="2182" spans="5:22" x14ac:dyDescent="0.35">
      <c r="E2182" s="2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</row>
    <row r="2183" spans="5:22" x14ac:dyDescent="0.35">
      <c r="E2183" s="2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</row>
    <row r="2184" spans="5:22" x14ac:dyDescent="0.35">
      <c r="E2184" s="2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</row>
    <row r="2185" spans="5:22" x14ac:dyDescent="0.35">
      <c r="E2185" s="2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</row>
    <row r="2186" spans="5:22" x14ac:dyDescent="0.35">
      <c r="E2186" s="2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</row>
    <row r="2187" spans="5:22" x14ac:dyDescent="0.35">
      <c r="E2187" s="2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</row>
    <row r="2188" spans="5:22" x14ac:dyDescent="0.35">
      <c r="E2188" s="2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</row>
    <row r="2189" spans="5:22" x14ac:dyDescent="0.35">
      <c r="E2189" s="2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</row>
    <row r="2190" spans="5:22" x14ac:dyDescent="0.35">
      <c r="E2190" s="2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</row>
    <row r="2191" spans="5:22" x14ac:dyDescent="0.35">
      <c r="E2191" s="2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</row>
    <row r="2192" spans="5:22" x14ac:dyDescent="0.35">
      <c r="E2192" s="2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</row>
    <row r="2193" spans="5:22" x14ac:dyDescent="0.35">
      <c r="E2193" s="2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</row>
    <row r="2194" spans="5:22" x14ac:dyDescent="0.35">
      <c r="E2194" s="2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</row>
    <row r="2195" spans="5:22" x14ac:dyDescent="0.35">
      <c r="E2195" s="2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</row>
    <row r="2196" spans="5:22" x14ac:dyDescent="0.35">
      <c r="E2196" s="2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</row>
    <row r="2197" spans="5:22" x14ac:dyDescent="0.35">
      <c r="E2197" s="2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</row>
    <row r="2198" spans="5:22" x14ac:dyDescent="0.35">
      <c r="E2198" s="2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</row>
    <row r="2199" spans="5:22" x14ac:dyDescent="0.35">
      <c r="E2199" s="2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</row>
    <row r="2200" spans="5:22" x14ac:dyDescent="0.35">
      <c r="E2200" s="2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</row>
    <row r="2201" spans="5:22" x14ac:dyDescent="0.35">
      <c r="E2201" s="2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</row>
    <row r="2202" spans="5:22" x14ac:dyDescent="0.35">
      <c r="E2202" s="2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</row>
    <row r="2203" spans="5:22" x14ac:dyDescent="0.35">
      <c r="E2203" s="2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</row>
    <row r="2204" spans="5:22" x14ac:dyDescent="0.35">
      <c r="E2204" s="2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</row>
    <row r="2205" spans="5:22" x14ac:dyDescent="0.35">
      <c r="E2205" s="2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</row>
    <row r="2206" spans="5:22" x14ac:dyDescent="0.35">
      <c r="E2206" s="2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</row>
    <row r="2207" spans="5:22" x14ac:dyDescent="0.35">
      <c r="E2207" s="2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</row>
    <row r="2208" spans="5:22" x14ac:dyDescent="0.35">
      <c r="E2208" s="2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</row>
    <row r="2209" spans="5:22" x14ac:dyDescent="0.35">
      <c r="E2209" s="2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</row>
    <row r="2210" spans="5:22" x14ac:dyDescent="0.35">
      <c r="E2210" s="2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</row>
    <row r="2211" spans="5:22" x14ac:dyDescent="0.35">
      <c r="E2211" s="2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</row>
    <row r="2212" spans="5:22" x14ac:dyDescent="0.35">
      <c r="E2212" s="2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</row>
    <row r="2213" spans="5:22" x14ac:dyDescent="0.35">
      <c r="E2213" s="2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</row>
    <row r="2214" spans="5:22" x14ac:dyDescent="0.35">
      <c r="E2214" s="2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</row>
    <row r="2215" spans="5:22" x14ac:dyDescent="0.35">
      <c r="E2215" s="2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</row>
    <row r="2216" spans="5:22" x14ac:dyDescent="0.35">
      <c r="E2216" s="2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</row>
    <row r="2217" spans="5:22" x14ac:dyDescent="0.35">
      <c r="E2217" s="2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</row>
    <row r="2218" spans="5:22" x14ac:dyDescent="0.35">
      <c r="E2218" s="2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</row>
    <row r="2219" spans="5:22" x14ac:dyDescent="0.35">
      <c r="E2219" s="2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</row>
    <row r="2220" spans="5:22" x14ac:dyDescent="0.35">
      <c r="E2220" s="2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</row>
    <row r="2221" spans="5:22" x14ac:dyDescent="0.35">
      <c r="E2221" s="2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</row>
    <row r="2222" spans="5:22" x14ac:dyDescent="0.35">
      <c r="E2222" s="2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</row>
    <row r="2223" spans="5:22" x14ac:dyDescent="0.35">
      <c r="E2223" s="2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</row>
    <row r="2224" spans="5:22" x14ac:dyDescent="0.35">
      <c r="E2224" s="2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</row>
    <row r="2225" spans="5:22" x14ac:dyDescent="0.35">
      <c r="E2225" s="2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</row>
    <row r="2226" spans="5:22" x14ac:dyDescent="0.35">
      <c r="E2226" s="2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</row>
    <row r="2227" spans="5:22" x14ac:dyDescent="0.35">
      <c r="E2227" s="2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</row>
    <row r="2228" spans="5:22" x14ac:dyDescent="0.35">
      <c r="E2228" s="2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</row>
    <row r="2229" spans="5:22" x14ac:dyDescent="0.35">
      <c r="E2229" s="2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</row>
    <row r="2230" spans="5:22" x14ac:dyDescent="0.35">
      <c r="E2230" s="2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</row>
    <row r="2231" spans="5:22" x14ac:dyDescent="0.35">
      <c r="E2231" s="2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</row>
    <row r="2232" spans="5:22" x14ac:dyDescent="0.35">
      <c r="E2232" s="2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</row>
    <row r="2233" spans="5:22" x14ac:dyDescent="0.35">
      <c r="E2233" s="2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</row>
    <row r="2234" spans="5:22" x14ac:dyDescent="0.35">
      <c r="E2234" s="2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</row>
    <row r="2235" spans="5:22" x14ac:dyDescent="0.35">
      <c r="E2235" s="2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</row>
    <row r="2236" spans="5:22" x14ac:dyDescent="0.35">
      <c r="E2236" s="2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</row>
    <row r="2237" spans="5:22" x14ac:dyDescent="0.35">
      <c r="E2237" s="2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</row>
    <row r="2238" spans="5:22" x14ac:dyDescent="0.35">
      <c r="E2238" s="2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</row>
    <row r="2239" spans="5:22" x14ac:dyDescent="0.35">
      <c r="E2239" s="2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</row>
    <row r="2240" spans="5:22" x14ac:dyDescent="0.35">
      <c r="E2240" s="2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</row>
    <row r="2241" spans="5:22" x14ac:dyDescent="0.35">
      <c r="E2241" s="2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</row>
    <row r="2242" spans="5:22" x14ac:dyDescent="0.35">
      <c r="E2242" s="2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</row>
    <row r="2243" spans="5:22" x14ac:dyDescent="0.35">
      <c r="E2243" s="2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</row>
    <row r="2244" spans="5:22" x14ac:dyDescent="0.35">
      <c r="E2244" s="2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</row>
    <row r="2245" spans="5:22" x14ac:dyDescent="0.35">
      <c r="E2245" s="2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</row>
    <row r="2246" spans="5:22" x14ac:dyDescent="0.35">
      <c r="E2246" s="2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</row>
    <row r="2247" spans="5:22" x14ac:dyDescent="0.35">
      <c r="E2247" s="2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</row>
    <row r="2248" spans="5:22" x14ac:dyDescent="0.35">
      <c r="E2248" s="2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</row>
    <row r="2249" spans="5:22" x14ac:dyDescent="0.35">
      <c r="E2249" s="2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</row>
    <row r="2250" spans="5:22" x14ac:dyDescent="0.35">
      <c r="E2250" s="2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</row>
    <row r="2251" spans="5:22" x14ac:dyDescent="0.35">
      <c r="E2251" s="2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</row>
    <row r="2252" spans="5:22" x14ac:dyDescent="0.35">
      <c r="E2252" s="2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</row>
    <row r="2253" spans="5:22" x14ac:dyDescent="0.35">
      <c r="E2253" s="2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</row>
    <row r="2254" spans="5:22" x14ac:dyDescent="0.35">
      <c r="E2254" s="2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</row>
    <row r="2255" spans="5:22" x14ac:dyDescent="0.35">
      <c r="E2255" s="2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</row>
    <row r="2256" spans="5:22" x14ac:dyDescent="0.35">
      <c r="E2256" s="2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</row>
    <row r="2257" spans="5:22" x14ac:dyDescent="0.35">
      <c r="E2257" s="2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</row>
    <row r="2258" spans="5:22" x14ac:dyDescent="0.35">
      <c r="E2258" s="2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</row>
    <row r="2259" spans="5:22" x14ac:dyDescent="0.35">
      <c r="E2259" s="2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</row>
    <row r="2260" spans="5:22" x14ac:dyDescent="0.35">
      <c r="E2260" s="2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</row>
    <row r="2261" spans="5:22" x14ac:dyDescent="0.35">
      <c r="E2261" s="2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</row>
    <row r="2262" spans="5:22" x14ac:dyDescent="0.35">
      <c r="E2262" s="2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</row>
    <row r="2263" spans="5:22" x14ac:dyDescent="0.35">
      <c r="E2263" s="2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</row>
    <row r="2264" spans="5:22" x14ac:dyDescent="0.35">
      <c r="E2264" s="2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</row>
    <row r="2265" spans="5:22" x14ac:dyDescent="0.35">
      <c r="E2265" s="2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</row>
    <row r="2266" spans="5:22" x14ac:dyDescent="0.35">
      <c r="E2266" s="2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</row>
    <row r="2267" spans="5:22" x14ac:dyDescent="0.35">
      <c r="E2267" s="2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</row>
    <row r="2268" spans="5:22" x14ac:dyDescent="0.35">
      <c r="E2268" s="2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</row>
    <row r="2269" spans="5:22" x14ac:dyDescent="0.35">
      <c r="E2269" s="2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</row>
    <row r="2270" spans="5:22" x14ac:dyDescent="0.35">
      <c r="E2270" s="2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</row>
    <row r="2271" spans="5:22" x14ac:dyDescent="0.35">
      <c r="E2271" s="2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</row>
    <row r="2272" spans="5:22" x14ac:dyDescent="0.35">
      <c r="E2272" s="2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</row>
    <row r="2273" spans="5:22" x14ac:dyDescent="0.35">
      <c r="E2273" s="2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</row>
    <row r="2274" spans="5:22" x14ac:dyDescent="0.35">
      <c r="E2274" s="2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</row>
    <row r="2275" spans="5:22" x14ac:dyDescent="0.35">
      <c r="E2275" s="2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</row>
    <row r="2276" spans="5:22" x14ac:dyDescent="0.35">
      <c r="E2276" s="2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</row>
    <row r="2277" spans="5:22" x14ac:dyDescent="0.35">
      <c r="E2277" s="2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</row>
    <row r="2278" spans="5:22" x14ac:dyDescent="0.35">
      <c r="E2278" s="2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</row>
    <row r="2279" spans="5:22" x14ac:dyDescent="0.35">
      <c r="E2279" s="2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</row>
    <row r="2280" spans="5:22" x14ac:dyDescent="0.35">
      <c r="E2280" s="2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</row>
    <row r="2281" spans="5:22" x14ac:dyDescent="0.35">
      <c r="E2281" s="2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</row>
    <row r="2282" spans="5:22" x14ac:dyDescent="0.35">
      <c r="E2282" s="2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</row>
    <row r="2283" spans="5:22" x14ac:dyDescent="0.35">
      <c r="E2283" s="2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</row>
    <row r="2284" spans="5:22" x14ac:dyDescent="0.35">
      <c r="E2284" s="2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</row>
    <row r="2285" spans="5:22" x14ac:dyDescent="0.35">
      <c r="E2285" s="2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</row>
    <row r="2286" spans="5:22" x14ac:dyDescent="0.35">
      <c r="E2286" s="2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</row>
    <row r="2287" spans="5:22" x14ac:dyDescent="0.35">
      <c r="E2287" s="2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</row>
    <row r="2288" spans="5:22" x14ac:dyDescent="0.35">
      <c r="E2288" s="2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</row>
    <row r="2289" spans="5:22" x14ac:dyDescent="0.35">
      <c r="E2289" s="2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</row>
    <row r="2290" spans="5:22" x14ac:dyDescent="0.35">
      <c r="E2290" s="2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</row>
    <row r="2291" spans="5:22" x14ac:dyDescent="0.35">
      <c r="E2291" s="2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</row>
    <row r="2292" spans="5:22" x14ac:dyDescent="0.35">
      <c r="E2292" s="2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</row>
    <row r="2293" spans="5:22" x14ac:dyDescent="0.35">
      <c r="E2293" s="2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</row>
    <row r="2294" spans="5:22" x14ac:dyDescent="0.35">
      <c r="E2294" s="2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</row>
    <row r="2295" spans="5:22" x14ac:dyDescent="0.35">
      <c r="E2295" s="2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</row>
    <row r="2296" spans="5:22" x14ac:dyDescent="0.35">
      <c r="E2296" s="2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</row>
    <row r="2297" spans="5:22" x14ac:dyDescent="0.35">
      <c r="E2297" s="2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</row>
    <row r="2298" spans="5:22" x14ac:dyDescent="0.35">
      <c r="E2298" s="2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</row>
    <row r="2299" spans="5:22" x14ac:dyDescent="0.35">
      <c r="E2299" s="2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</row>
    <row r="2300" spans="5:22" x14ac:dyDescent="0.35">
      <c r="E2300" s="2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</row>
    <row r="2301" spans="5:22" x14ac:dyDescent="0.35">
      <c r="E2301" s="2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</row>
    <row r="2302" spans="5:22" x14ac:dyDescent="0.35">
      <c r="E2302" s="2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</row>
    <row r="2303" spans="5:22" x14ac:dyDescent="0.35">
      <c r="E2303" s="2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</row>
    <row r="2304" spans="5:22" x14ac:dyDescent="0.35">
      <c r="E2304" s="2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</row>
    <row r="2305" spans="5:22" x14ac:dyDescent="0.35">
      <c r="E2305" s="2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</row>
    <row r="2306" spans="5:22" x14ac:dyDescent="0.35">
      <c r="E2306" s="2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</row>
    <row r="2307" spans="5:22" x14ac:dyDescent="0.35">
      <c r="E2307" s="2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</row>
    <row r="2308" spans="5:22" x14ac:dyDescent="0.35">
      <c r="E2308" s="2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</row>
    <row r="2309" spans="5:22" x14ac:dyDescent="0.35">
      <c r="E2309" s="2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</row>
    <row r="2310" spans="5:22" x14ac:dyDescent="0.35">
      <c r="E2310" s="2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</row>
    <row r="2311" spans="5:22" x14ac:dyDescent="0.35">
      <c r="E2311" s="2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</row>
    <row r="2312" spans="5:22" x14ac:dyDescent="0.35">
      <c r="E2312" s="2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</row>
    <row r="2313" spans="5:22" x14ac:dyDescent="0.35">
      <c r="E2313" s="2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</row>
    <row r="2314" spans="5:22" x14ac:dyDescent="0.35">
      <c r="E2314" s="2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</row>
    <row r="2315" spans="5:22" x14ac:dyDescent="0.35">
      <c r="E2315" s="2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</row>
    <row r="2316" spans="5:22" x14ac:dyDescent="0.35">
      <c r="E2316" s="2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</row>
    <row r="2317" spans="5:22" x14ac:dyDescent="0.35">
      <c r="E2317" s="2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</row>
    <row r="2318" spans="5:22" x14ac:dyDescent="0.35">
      <c r="E2318" s="2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</row>
    <row r="2319" spans="5:22" x14ac:dyDescent="0.35">
      <c r="E2319" s="2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</row>
    <row r="2320" spans="5:22" x14ac:dyDescent="0.35">
      <c r="E2320" s="2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</row>
    <row r="2321" spans="5:22" x14ac:dyDescent="0.35">
      <c r="E2321" s="2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</row>
    <row r="2322" spans="5:22" x14ac:dyDescent="0.35">
      <c r="E2322" s="2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</row>
    <row r="2323" spans="5:22" x14ac:dyDescent="0.35">
      <c r="E2323" s="2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</row>
    <row r="2324" spans="5:22" x14ac:dyDescent="0.35">
      <c r="E2324" s="2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</row>
    <row r="2325" spans="5:22" x14ac:dyDescent="0.35">
      <c r="E2325" s="2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</row>
    <row r="2326" spans="5:22" x14ac:dyDescent="0.35">
      <c r="E2326" s="2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</row>
    <row r="2327" spans="5:22" x14ac:dyDescent="0.35">
      <c r="E2327" s="2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</row>
    <row r="2328" spans="5:22" x14ac:dyDescent="0.35">
      <c r="E2328" s="2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</row>
    <row r="2329" spans="5:22" x14ac:dyDescent="0.35">
      <c r="E2329" s="2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</row>
    <row r="2330" spans="5:22" x14ac:dyDescent="0.35">
      <c r="E2330" s="2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</row>
    <row r="2331" spans="5:22" x14ac:dyDescent="0.35">
      <c r="E2331" s="2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</row>
    <row r="2332" spans="5:22" x14ac:dyDescent="0.35">
      <c r="E2332" s="2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</row>
    <row r="2333" spans="5:22" x14ac:dyDescent="0.35">
      <c r="E2333" s="2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</row>
    <row r="2334" spans="5:22" x14ac:dyDescent="0.35">
      <c r="E2334" s="2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</row>
    <row r="2335" spans="5:22" x14ac:dyDescent="0.35">
      <c r="E2335" s="2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</row>
    <row r="2336" spans="5:22" x14ac:dyDescent="0.35">
      <c r="E2336" s="2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</row>
    <row r="2337" spans="5:22" x14ac:dyDescent="0.35">
      <c r="E2337" s="2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</row>
    <row r="2338" spans="5:22" x14ac:dyDescent="0.35">
      <c r="E2338" s="2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</row>
    <row r="2339" spans="5:22" x14ac:dyDescent="0.35">
      <c r="E2339" s="2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</row>
    <row r="2340" spans="5:22" x14ac:dyDescent="0.35">
      <c r="E2340" s="2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</row>
    <row r="2341" spans="5:22" x14ac:dyDescent="0.35">
      <c r="E2341" s="2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</row>
    <row r="2342" spans="5:22" x14ac:dyDescent="0.35">
      <c r="E2342" s="2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</row>
    <row r="2343" spans="5:22" x14ac:dyDescent="0.35">
      <c r="E2343" s="2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</row>
    <row r="2344" spans="5:22" x14ac:dyDescent="0.35">
      <c r="E2344" s="2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</row>
    <row r="2345" spans="5:22" x14ac:dyDescent="0.35">
      <c r="E2345" s="2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</row>
    <row r="2346" spans="5:22" x14ac:dyDescent="0.35">
      <c r="E2346" s="2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</row>
    <row r="2347" spans="5:22" x14ac:dyDescent="0.35">
      <c r="E2347" s="2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</row>
    <row r="2348" spans="5:22" x14ac:dyDescent="0.35">
      <c r="E2348" s="2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</row>
    <row r="2349" spans="5:22" x14ac:dyDescent="0.35">
      <c r="E2349" s="2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</row>
    <row r="2350" spans="5:22" x14ac:dyDescent="0.35">
      <c r="E2350" s="2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</row>
    <row r="2351" spans="5:22" x14ac:dyDescent="0.35">
      <c r="E2351" s="2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</row>
    <row r="2352" spans="5:22" x14ac:dyDescent="0.35">
      <c r="E2352" s="2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</row>
    <row r="2353" spans="5:22" x14ac:dyDescent="0.35">
      <c r="E2353" s="2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</row>
    <row r="2354" spans="5:22" x14ac:dyDescent="0.35">
      <c r="E2354" s="2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</row>
    <row r="2355" spans="5:22" x14ac:dyDescent="0.35">
      <c r="E2355" s="2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</row>
    <row r="2356" spans="5:22" x14ac:dyDescent="0.35">
      <c r="E2356" s="2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</row>
    <row r="2357" spans="5:22" x14ac:dyDescent="0.35">
      <c r="E2357" s="2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</row>
    <row r="2358" spans="5:22" x14ac:dyDescent="0.35">
      <c r="E2358" s="2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</row>
    <row r="2359" spans="5:22" x14ac:dyDescent="0.35">
      <c r="E2359" s="2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</row>
    <row r="2360" spans="5:22" x14ac:dyDescent="0.35">
      <c r="E2360" s="2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</row>
    <row r="2361" spans="5:22" x14ac:dyDescent="0.35">
      <c r="E2361" s="2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</row>
    <row r="2362" spans="5:22" x14ac:dyDescent="0.35">
      <c r="E2362" s="2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</row>
    <row r="2363" spans="5:22" x14ac:dyDescent="0.35">
      <c r="E2363" s="2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</row>
    <row r="2364" spans="5:22" x14ac:dyDescent="0.35">
      <c r="E2364" s="2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</row>
    <row r="2365" spans="5:22" x14ac:dyDescent="0.35">
      <c r="E2365" s="2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</row>
    <row r="2366" spans="5:22" x14ac:dyDescent="0.35">
      <c r="E2366" s="2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</row>
    <row r="2367" spans="5:22" x14ac:dyDescent="0.35">
      <c r="E2367" s="2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</row>
    <row r="2368" spans="5:22" x14ac:dyDescent="0.35">
      <c r="E2368" s="2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</row>
    <row r="2369" spans="5:22" x14ac:dyDescent="0.35">
      <c r="E2369" s="2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</row>
    <row r="2370" spans="5:22" x14ac:dyDescent="0.35">
      <c r="E2370" s="2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</row>
    <row r="2371" spans="5:22" x14ac:dyDescent="0.35">
      <c r="E2371" s="2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</row>
    <row r="2372" spans="5:22" x14ac:dyDescent="0.35">
      <c r="E2372" s="2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</row>
    <row r="2373" spans="5:22" x14ac:dyDescent="0.35">
      <c r="E2373" s="2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</row>
    <row r="2374" spans="5:22" x14ac:dyDescent="0.35">
      <c r="E2374" s="2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</row>
    <row r="2375" spans="5:22" x14ac:dyDescent="0.35">
      <c r="E2375" s="2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</row>
    <row r="2376" spans="5:22" x14ac:dyDescent="0.35">
      <c r="E2376" s="2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</row>
    <row r="2377" spans="5:22" x14ac:dyDescent="0.35">
      <c r="E2377" s="2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</row>
    <row r="2378" spans="5:22" x14ac:dyDescent="0.35">
      <c r="E2378" s="2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</row>
    <row r="2379" spans="5:22" x14ac:dyDescent="0.35">
      <c r="E2379" s="2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</row>
    <row r="2380" spans="5:22" x14ac:dyDescent="0.35">
      <c r="E2380" s="2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</row>
    <row r="2381" spans="5:22" x14ac:dyDescent="0.35">
      <c r="E2381" s="2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</row>
    <row r="2382" spans="5:22" x14ac:dyDescent="0.35">
      <c r="E2382" s="2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</row>
    <row r="2383" spans="5:22" x14ac:dyDescent="0.35">
      <c r="E2383" s="2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</row>
    <row r="2384" spans="5:22" x14ac:dyDescent="0.35">
      <c r="E2384" s="2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</row>
    <row r="2385" spans="5:22" x14ac:dyDescent="0.35">
      <c r="E2385" s="2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</row>
    <row r="2386" spans="5:22" x14ac:dyDescent="0.35">
      <c r="E2386" s="2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</row>
    <row r="2387" spans="5:22" x14ac:dyDescent="0.35">
      <c r="E2387" s="2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</row>
    <row r="2388" spans="5:22" x14ac:dyDescent="0.35">
      <c r="E2388" s="2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</row>
    <row r="2389" spans="5:22" x14ac:dyDescent="0.35">
      <c r="E2389" s="2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</row>
    <row r="2390" spans="5:22" x14ac:dyDescent="0.35">
      <c r="E2390" s="2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</row>
    <row r="2391" spans="5:22" x14ac:dyDescent="0.35">
      <c r="E2391" s="2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</row>
    <row r="2392" spans="5:22" x14ac:dyDescent="0.35">
      <c r="E2392" s="2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</row>
    <row r="2393" spans="5:22" x14ac:dyDescent="0.35">
      <c r="E2393" s="2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</row>
    <row r="2394" spans="5:22" x14ac:dyDescent="0.35">
      <c r="E2394" s="2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</row>
    <row r="2395" spans="5:22" x14ac:dyDescent="0.35">
      <c r="E2395" s="2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</row>
    <row r="2396" spans="5:22" x14ac:dyDescent="0.35">
      <c r="E2396" s="2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</row>
    <row r="2397" spans="5:22" x14ac:dyDescent="0.35">
      <c r="E2397" s="2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</row>
    <row r="2398" spans="5:22" x14ac:dyDescent="0.35">
      <c r="E2398" s="2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</row>
    <row r="2399" spans="5:22" x14ac:dyDescent="0.35">
      <c r="E2399" s="2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</row>
    <row r="2400" spans="5:22" x14ac:dyDescent="0.35">
      <c r="E2400" s="2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</row>
    <row r="2401" spans="5:22" x14ac:dyDescent="0.35">
      <c r="E2401" s="2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</row>
    <row r="2402" spans="5:22" x14ac:dyDescent="0.35">
      <c r="E2402" s="2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</row>
    <row r="2403" spans="5:22" x14ac:dyDescent="0.35">
      <c r="E2403" s="2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</row>
    <row r="2404" spans="5:22" x14ac:dyDescent="0.35">
      <c r="E2404" s="2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</row>
    <row r="2405" spans="5:22" x14ac:dyDescent="0.35">
      <c r="E2405" s="2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</row>
    <row r="2406" spans="5:22" x14ac:dyDescent="0.35">
      <c r="E2406" s="2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</row>
    <row r="2407" spans="5:22" x14ac:dyDescent="0.35">
      <c r="E2407" s="2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</row>
    <row r="2408" spans="5:22" x14ac:dyDescent="0.35">
      <c r="E2408" s="2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</row>
    <row r="2409" spans="5:22" x14ac:dyDescent="0.35">
      <c r="E2409" s="2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</row>
    <row r="2410" spans="5:22" x14ac:dyDescent="0.35">
      <c r="E2410" s="2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</row>
    <row r="2411" spans="5:22" x14ac:dyDescent="0.35">
      <c r="E2411" s="2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</row>
    <row r="2412" spans="5:22" x14ac:dyDescent="0.35">
      <c r="E2412" s="2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</row>
    <row r="2413" spans="5:22" x14ac:dyDescent="0.35">
      <c r="E2413" s="2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</row>
    <row r="2414" spans="5:22" x14ac:dyDescent="0.35">
      <c r="E2414" s="2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</row>
    <row r="2415" spans="5:22" x14ac:dyDescent="0.35">
      <c r="E2415" s="2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</row>
    <row r="2416" spans="5:22" x14ac:dyDescent="0.35">
      <c r="E2416" s="2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</row>
    <row r="2417" spans="5:22" x14ac:dyDescent="0.35">
      <c r="E2417" s="2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</row>
    <row r="2418" spans="5:22" x14ac:dyDescent="0.35">
      <c r="E2418" s="2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</row>
    <row r="2419" spans="5:22" x14ac:dyDescent="0.35">
      <c r="E2419" s="2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</row>
    <row r="2420" spans="5:22" x14ac:dyDescent="0.35">
      <c r="E2420" s="2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</row>
    <row r="2421" spans="5:22" x14ac:dyDescent="0.35">
      <c r="E2421" s="2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</row>
    <row r="2422" spans="5:22" x14ac:dyDescent="0.35">
      <c r="E2422" s="2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</row>
    <row r="2423" spans="5:22" x14ac:dyDescent="0.35">
      <c r="E2423" s="2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</row>
    <row r="2424" spans="5:22" x14ac:dyDescent="0.35">
      <c r="E2424" s="2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</row>
    <row r="2425" spans="5:22" x14ac:dyDescent="0.35">
      <c r="E2425" s="2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</row>
    <row r="2426" spans="5:22" x14ac:dyDescent="0.35">
      <c r="E2426" s="2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</row>
    <row r="2427" spans="5:22" x14ac:dyDescent="0.35">
      <c r="E2427" s="2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</row>
    <row r="2428" spans="5:22" x14ac:dyDescent="0.35">
      <c r="E2428" s="2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</row>
    <row r="2429" spans="5:22" x14ac:dyDescent="0.35">
      <c r="E2429" s="2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</row>
    <row r="2430" spans="5:22" x14ac:dyDescent="0.35">
      <c r="E2430" s="2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</row>
    <row r="2431" spans="5:22" x14ac:dyDescent="0.35">
      <c r="E2431" s="2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</row>
    <row r="2432" spans="5:22" x14ac:dyDescent="0.35">
      <c r="E2432" s="2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</row>
    <row r="2433" spans="5:22" x14ac:dyDescent="0.35">
      <c r="E2433" s="2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</row>
    <row r="2434" spans="5:22" x14ac:dyDescent="0.35">
      <c r="E2434" s="2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</row>
    <row r="2435" spans="5:22" x14ac:dyDescent="0.35">
      <c r="E2435" s="2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</row>
    <row r="2436" spans="5:22" x14ac:dyDescent="0.35">
      <c r="E2436" s="2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</row>
    <row r="2437" spans="5:22" x14ac:dyDescent="0.35">
      <c r="E2437" s="2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</row>
    <row r="2438" spans="5:22" x14ac:dyDescent="0.35">
      <c r="E2438" s="2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</row>
    <row r="2439" spans="5:22" x14ac:dyDescent="0.35">
      <c r="E2439" s="2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</row>
    <row r="2440" spans="5:22" x14ac:dyDescent="0.35">
      <c r="E2440" s="2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</row>
    <row r="2441" spans="5:22" x14ac:dyDescent="0.35">
      <c r="E2441" s="2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</row>
    <row r="2442" spans="5:22" x14ac:dyDescent="0.35">
      <c r="E2442" s="2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</row>
    <row r="2443" spans="5:22" x14ac:dyDescent="0.35">
      <c r="E2443" s="2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</row>
    <row r="2444" spans="5:22" x14ac:dyDescent="0.35">
      <c r="E2444" s="2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</row>
    <row r="2445" spans="5:22" x14ac:dyDescent="0.35">
      <c r="E2445" s="2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</row>
    <row r="2446" spans="5:22" x14ac:dyDescent="0.35">
      <c r="E2446" s="2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</row>
    <row r="2447" spans="5:22" x14ac:dyDescent="0.35">
      <c r="E2447" s="2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</row>
    <row r="2448" spans="5:22" x14ac:dyDescent="0.35">
      <c r="E2448" s="2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</row>
    <row r="2449" spans="5:22" x14ac:dyDescent="0.35">
      <c r="E2449" s="2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</row>
    <row r="2450" spans="5:22" x14ac:dyDescent="0.35">
      <c r="E2450" s="2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</row>
    <row r="2451" spans="5:22" x14ac:dyDescent="0.35">
      <c r="E2451" s="2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</row>
    <row r="2452" spans="5:22" x14ac:dyDescent="0.35">
      <c r="E2452" s="2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</row>
    <row r="2453" spans="5:22" x14ac:dyDescent="0.35">
      <c r="E2453" s="2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</row>
    <row r="2454" spans="5:22" x14ac:dyDescent="0.35">
      <c r="E2454" s="2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</row>
    <row r="2455" spans="5:22" x14ac:dyDescent="0.35">
      <c r="E2455" s="2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</row>
    <row r="2456" spans="5:22" x14ac:dyDescent="0.35">
      <c r="E2456" s="2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</row>
    <row r="2457" spans="5:22" x14ac:dyDescent="0.35">
      <c r="E2457" s="2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</row>
    <row r="2458" spans="5:22" x14ac:dyDescent="0.35">
      <c r="E2458" s="2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</row>
    <row r="2459" spans="5:22" x14ac:dyDescent="0.35">
      <c r="E2459" s="2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</row>
    <row r="2460" spans="5:22" x14ac:dyDescent="0.35">
      <c r="E2460" s="2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</row>
    <row r="2461" spans="5:22" x14ac:dyDescent="0.35">
      <c r="E2461" s="2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</row>
    <row r="2462" spans="5:22" x14ac:dyDescent="0.35">
      <c r="E2462" s="2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</row>
    <row r="2463" spans="5:22" x14ac:dyDescent="0.35">
      <c r="E2463" s="2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</row>
    <row r="2464" spans="5:22" x14ac:dyDescent="0.35">
      <c r="E2464" s="2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</row>
    <row r="2465" spans="5:22" x14ac:dyDescent="0.35">
      <c r="E2465" s="2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</row>
    <row r="2466" spans="5:22" x14ac:dyDescent="0.35">
      <c r="E2466" s="2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</row>
    <row r="2467" spans="5:22" x14ac:dyDescent="0.35">
      <c r="E2467" s="2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</row>
    <row r="2468" spans="5:22" x14ac:dyDescent="0.35">
      <c r="E2468" s="2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</row>
    <row r="2469" spans="5:22" x14ac:dyDescent="0.35">
      <c r="E2469" s="2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</row>
    <row r="2470" spans="5:22" x14ac:dyDescent="0.35">
      <c r="E2470" s="2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</row>
    <row r="2471" spans="5:22" x14ac:dyDescent="0.35">
      <c r="E2471" s="2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</row>
    <row r="2472" spans="5:22" x14ac:dyDescent="0.35">
      <c r="E2472" s="2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</row>
    <row r="2473" spans="5:22" x14ac:dyDescent="0.35">
      <c r="E2473" s="2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</row>
    <row r="2474" spans="5:22" x14ac:dyDescent="0.35">
      <c r="E2474" s="2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</row>
    <row r="2475" spans="5:22" x14ac:dyDescent="0.35">
      <c r="E2475" s="2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</row>
    <row r="2476" spans="5:22" x14ac:dyDescent="0.35">
      <c r="E2476" s="2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</row>
    <row r="2477" spans="5:22" x14ac:dyDescent="0.35">
      <c r="E2477" s="2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</row>
    <row r="2478" spans="5:22" x14ac:dyDescent="0.35">
      <c r="E2478" s="2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</row>
    <row r="2479" spans="5:22" x14ac:dyDescent="0.35">
      <c r="E2479" s="2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</row>
    <row r="2480" spans="5:22" x14ac:dyDescent="0.35">
      <c r="E2480" s="2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</row>
    <row r="2481" spans="5:22" x14ac:dyDescent="0.35">
      <c r="E2481" s="2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</row>
    <row r="2482" spans="5:22" x14ac:dyDescent="0.35">
      <c r="E2482" s="2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</row>
    <row r="2483" spans="5:22" x14ac:dyDescent="0.35">
      <c r="E2483" s="2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</row>
    <row r="2484" spans="5:22" x14ac:dyDescent="0.35">
      <c r="E2484" s="2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</row>
    <row r="2485" spans="5:22" x14ac:dyDescent="0.35">
      <c r="E2485" s="2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</row>
    <row r="2486" spans="5:22" x14ac:dyDescent="0.35">
      <c r="E2486" s="2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</row>
    <row r="2487" spans="5:22" x14ac:dyDescent="0.35">
      <c r="E2487" s="2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</row>
    <row r="2488" spans="5:22" x14ac:dyDescent="0.35">
      <c r="E2488" s="2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</row>
    <row r="2489" spans="5:22" x14ac:dyDescent="0.35">
      <c r="E2489" s="2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</row>
    <row r="2490" spans="5:22" x14ac:dyDescent="0.35">
      <c r="E2490" s="2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</row>
    <row r="2491" spans="5:22" x14ac:dyDescent="0.35">
      <c r="E2491" s="2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</row>
    <row r="2492" spans="5:22" x14ac:dyDescent="0.35">
      <c r="E2492" s="2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</row>
    <row r="2493" spans="5:22" x14ac:dyDescent="0.35">
      <c r="E2493" s="2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</row>
    <row r="2494" spans="5:22" x14ac:dyDescent="0.35">
      <c r="E2494" s="2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</row>
    <row r="2495" spans="5:22" x14ac:dyDescent="0.35">
      <c r="E2495" s="2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</row>
    <row r="2496" spans="5:22" x14ac:dyDescent="0.35">
      <c r="E2496" s="2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</row>
    <row r="2497" spans="5:22" x14ac:dyDescent="0.35">
      <c r="E2497" s="2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</row>
    <row r="2498" spans="5:22" x14ac:dyDescent="0.35">
      <c r="E2498" s="2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</row>
    <row r="2499" spans="5:22" x14ac:dyDescent="0.35">
      <c r="E2499" s="2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</row>
    <row r="2500" spans="5:22" x14ac:dyDescent="0.35">
      <c r="E2500" s="2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</row>
    <row r="2501" spans="5:22" x14ac:dyDescent="0.35">
      <c r="E2501" s="2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</row>
    <row r="2502" spans="5:22" x14ac:dyDescent="0.35">
      <c r="E2502" s="2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</row>
    <row r="2503" spans="5:22" x14ac:dyDescent="0.35">
      <c r="E2503" s="2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</row>
    <row r="2504" spans="5:22" x14ac:dyDescent="0.35">
      <c r="E2504" s="2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</row>
    <row r="2505" spans="5:22" x14ac:dyDescent="0.35">
      <c r="E2505" s="2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</row>
    <row r="2506" spans="5:22" x14ac:dyDescent="0.35">
      <c r="E2506" s="2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</row>
    <row r="2507" spans="5:22" x14ac:dyDescent="0.35">
      <c r="E2507" s="2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</row>
    <row r="2508" spans="5:22" x14ac:dyDescent="0.35">
      <c r="E2508" s="2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</row>
    <row r="2509" spans="5:22" x14ac:dyDescent="0.35">
      <c r="E2509" s="2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</row>
    <row r="2510" spans="5:22" x14ac:dyDescent="0.35">
      <c r="E2510" s="2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</row>
    <row r="2511" spans="5:22" x14ac:dyDescent="0.35">
      <c r="E2511" s="2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</row>
    <row r="2512" spans="5:22" x14ac:dyDescent="0.35">
      <c r="E2512" s="2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</row>
    <row r="2513" spans="5:22" x14ac:dyDescent="0.35">
      <c r="E2513" s="2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</row>
    <row r="2514" spans="5:22" x14ac:dyDescent="0.35">
      <c r="E2514" s="2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</row>
    <row r="2515" spans="5:22" x14ac:dyDescent="0.35">
      <c r="E2515" s="2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</row>
    <row r="2516" spans="5:22" x14ac:dyDescent="0.35">
      <c r="E2516" s="2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</row>
    <row r="2517" spans="5:22" x14ac:dyDescent="0.35">
      <c r="E2517" s="2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</row>
    <row r="2518" spans="5:22" x14ac:dyDescent="0.35">
      <c r="E2518" s="2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</row>
    <row r="2519" spans="5:22" x14ac:dyDescent="0.35">
      <c r="E2519" s="2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</row>
    <row r="2520" spans="5:22" x14ac:dyDescent="0.35">
      <c r="E2520" s="2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</row>
    <row r="2521" spans="5:22" x14ac:dyDescent="0.35">
      <c r="E2521" s="2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</row>
    <row r="2522" spans="5:22" x14ac:dyDescent="0.35">
      <c r="E2522" s="2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</row>
    <row r="2523" spans="5:22" x14ac:dyDescent="0.35">
      <c r="E2523" s="2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</row>
    <row r="2524" spans="5:22" x14ac:dyDescent="0.35">
      <c r="E2524" s="2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</row>
    <row r="2525" spans="5:22" x14ac:dyDescent="0.35">
      <c r="E2525" s="2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</row>
    <row r="2526" spans="5:22" x14ac:dyDescent="0.35">
      <c r="E2526" s="2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</row>
    <row r="2527" spans="5:22" x14ac:dyDescent="0.35">
      <c r="E2527" s="2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</row>
    <row r="2528" spans="5:22" x14ac:dyDescent="0.35">
      <c r="E2528" s="2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</row>
    <row r="2529" spans="5:22" x14ac:dyDescent="0.35">
      <c r="E2529" s="2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</row>
    <row r="2530" spans="5:22" x14ac:dyDescent="0.35">
      <c r="E2530" s="2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</row>
    <row r="2531" spans="5:22" x14ac:dyDescent="0.35">
      <c r="E2531" s="2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</row>
    <row r="2532" spans="5:22" x14ac:dyDescent="0.35">
      <c r="E2532" s="2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</row>
    <row r="2533" spans="5:22" x14ac:dyDescent="0.35">
      <c r="E2533" s="2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</row>
    <row r="2534" spans="5:22" x14ac:dyDescent="0.35">
      <c r="E2534" s="2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</row>
    <row r="2535" spans="5:22" x14ac:dyDescent="0.35">
      <c r="E2535" s="2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</row>
    <row r="2536" spans="5:22" x14ac:dyDescent="0.35">
      <c r="E2536" s="2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</row>
    <row r="2537" spans="5:22" x14ac:dyDescent="0.35">
      <c r="E2537" s="2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</row>
    <row r="2538" spans="5:22" x14ac:dyDescent="0.35">
      <c r="E2538" s="2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</row>
    <row r="2539" spans="5:22" x14ac:dyDescent="0.35">
      <c r="E2539" s="2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</row>
    <row r="2540" spans="5:22" x14ac:dyDescent="0.35">
      <c r="E2540" s="2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</row>
    <row r="2541" spans="5:22" x14ac:dyDescent="0.35">
      <c r="E2541" s="2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</row>
    <row r="2542" spans="5:22" x14ac:dyDescent="0.35">
      <c r="E2542" s="2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</row>
    <row r="2543" spans="5:22" x14ac:dyDescent="0.35">
      <c r="E2543" s="2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</row>
    <row r="2544" spans="5:22" x14ac:dyDescent="0.35">
      <c r="E2544" s="2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</row>
    <row r="2545" spans="5:22" x14ac:dyDescent="0.35">
      <c r="E2545" s="2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</row>
    <row r="2546" spans="5:22" x14ac:dyDescent="0.35">
      <c r="E2546" s="2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</row>
    <row r="2547" spans="5:22" x14ac:dyDescent="0.35">
      <c r="E2547" s="2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</row>
    <row r="2548" spans="5:22" x14ac:dyDescent="0.35">
      <c r="E2548" s="2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</row>
    <row r="2549" spans="5:22" x14ac:dyDescent="0.35">
      <c r="E2549" s="2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</row>
    <row r="2550" spans="5:22" x14ac:dyDescent="0.35">
      <c r="E2550" s="2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</row>
    <row r="2551" spans="5:22" x14ac:dyDescent="0.35">
      <c r="E2551" s="2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</row>
    <row r="2552" spans="5:22" x14ac:dyDescent="0.35">
      <c r="E2552" s="2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</row>
    <row r="2553" spans="5:22" x14ac:dyDescent="0.35">
      <c r="E2553" s="2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</row>
    <row r="2554" spans="5:22" x14ac:dyDescent="0.35">
      <c r="E2554" s="2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</row>
    <row r="2555" spans="5:22" x14ac:dyDescent="0.35">
      <c r="E2555" s="2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</row>
    <row r="2556" spans="5:22" x14ac:dyDescent="0.35">
      <c r="E2556" s="2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</row>
    <row r="2557" spans="5:22" x14ac:dyDescent="0.35">
      <c r="E2557" s="2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</row>
    <row r="2558" spans="5:22" x14ac:dyDescent="0.35">
      <c r="E2558" s="2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</row>
    <row r="2559" spans="5:22" x14ac:dyDescent="0.35">
      <c r="E2559" s="2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</row>
    <row r="2560" spans="5:22" x14ac:dyDescent="0.35">
      <c r="E2560" s="2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</row>
    <row r="2561" spans="5:22" x14ac:dyDescent="0.35">
      <c r="E2561" s="2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</row>
    <row r="2562" spans="5:22" x14ac:dyDescent="0.35">
      <c r="E2562" s="2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</row>
    <row r="2563" spans="5:22" x14ac:dyDescent="0.35">
      <c r="E2563" s="2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</row>
    <row r="2564" spans="5:22" x14ac:dyDescent="0.35">
      <c r="E2564" s="2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</row>
    <row r="2565" spans="5:22" x14ac:dyDescent="0.35">
      <c r="E2565" s="2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</row>
    <row r="2566" spans="5:22" x14ac:dyDescent="0.35">
      <c r="E2566" s="2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</row>
    <row r="2567" spans="5:22" x14ac:dyDescent="0.35">
      <c r="E2567" s="2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</row>
    <row r="2568" spans="5:22" x14ac:dyDescent="0.35">
      <c r="E2568" s="2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</row>
    <row r="2569" spans="5:22" x14ac:dyDescent="0.35">
      <c r="E2569" s="2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</row>
    <row r="2570" spans="5:22" x14ac:dyDescent="0.35">
      <c r="E2570" s="2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</row>
    <row r="2571" spans="5:22" x14ac:dyDescent="0.35">
      <c r="E2571" s="2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</row>
    <row r="2572" spans="5:22" x14ac:dyDescent="0.35">
      <c r="E2572" s="2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</row>
    <row r="2573" spans="5:22" x14ac:dyDescent="0.35">
      <c r="E2573" s="2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</row>
    <row r="2574" spans="5:22" x14ac:dyDescent="0.35">
      <c r="E2574" s="2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</row>
    <row r="2575" spans="5:22" x14ac:dyDescent="0.35">
      <c r="E2575" s="2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</row>
    <row r="2576" spans="5:22" x14ac:dyDescent="0.35">
      <c r="E2576" s="2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</row>
    <row r="2577" spans="5:22" x14ac:dyDescent="0.35">
      <c r="E2577" s="2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</row>
    <row r="2578" spans="5:22" x14ac:dyDescent="0.35">
      <c r="E2578" s="2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</row>
    <row r="2579" spans="5:22" x14ac:dyDescent="0.35">
      <c r="E2579" s="2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</row>
    <row r="2580" spans="5:22" x14ac:dyDescent="0.35">
      <c r="E2580" s="2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</row>
    <row r="2581" spans="5:22" x14ac:dyDescent="0.35">
      <c r="E2581" s="2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</row>
    <row r="2582" spans="5:22" x14ac:dyDescent="0.35">
      <c r="E2582" s="2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</row>
    <row r="2583" spans="5:22" x14ac:dyDescent="0.35">
      <c r="E2583" s="2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</row>
    <row r="2584" spans="5:22" x14ac:dyDescent="0.35">
      <c r="E2584" s="2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</row>
    <row r="2585" spans="5:22" x14ac:dyDescent="0.35">
      <c r="E2585" s="2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</row>
    <row r="2586" spans="5:22" x14ac:dyDescent="0.35">
      <c r="E2586" s="2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</row>
    <row r="2587" spans="5:22" x14ac:dyDescent="0.35">
      <c r="E2587" s="2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</row>
    <row r="2588" spans="5:22" x14ac:dyDescent="0.35">
      <c r="E2588" s="2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</row>
    <row r="2589" spans="5:22" x14ac:dyDescent="0.35">
      <c r="E2589" s="2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</row>
    <row r="2590" spans="5:22" x14ac:dyDescent="0.35">
      <c r="E2590" s="2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</row>
    <row r="2591" spans="5:22" x14ac:dyDescent="0.35">
      <c r="E2591" s="2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</row>
    <row r="2592" spans="5:22" x14ac:dyDescent="0.35">
      <c r="E2592" s="2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</row>
    <row r="2593" spans="5:22" x14ac:dyDescent="0.35">
      <c r="E2593" s="2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</row>
    <row r="2594" spans="5:22" x14ac:dyDescent="0.35">
      <c r="E2594" s="2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</row>
    <row r="2595" spans="5:22" x14ac:dyDescent="0.35">
      <c r="E2595" s="2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</row>
    <row r="2596" spans="5:22" x14ac:dyDescent="0.35">
      <c r="E2596" s="2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</row>
    <row r="2597" spans="5:22" x14ac:dyDescent="0.35">
      <c r="E2597" s="2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</row>
    <row r="2598" spans="5:22" x14ac:dyDescent="0.35">
      <c r="E2598" s="2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</row>
    <row r="2599" spans="5:22" x14ac:dyDescent="0.35">
      <c r="E2599" s="2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</row>
    <row r="2600" spans="5:22" x14ac:dyDescent="0.35">
      <c r="E2600" s="2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</row>
    <row r="2601" spans="5:22" x14ac:dyDescent="0.35">
      <c r="E2601" s="2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</row>
    <row r="2602" spans="5:22" x14ac:dyDescent="0.35">
      <c r="E2602" s="2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</row>
    <row r="2603" spans="5:22" x14ac:dyDescent="0.35">
      <c r="E2603" s="2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</row>
    <row r="2604" spans="5:22" x14ac:dyDescent="0.35">
      <c r="E2604" s="2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</row>
    <row r="2605" spans="5:22" x14ac:dyDescent="0.35">
      <c r="E2605" s="2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</row>
    <row r="2606" spans="5:22" x14ac:dyDescent="0.35">
      <c r="E2606" s="2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</row>
    <row r="2607" spans="5:22" x14ac:dyDescent="0.35">
      <c r="E2607" s="2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</row>
    <row r="2608" spans="5:22" x14ac:dyDescent="0.35">
      <c r="E2608" s="2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</row>
    <row r="2609" spans="5:22" x14ac:dyDescent="0.35">
      <c r="E2609" s="2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</row>
    <row r="2610" spans="5:22" x14ac:dyDescent="0.35">
      <c r="E2610" s="2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</row>
    <row r="2611" spans="5:22" x14ac:dyDescent="0.35">
      <c r="E2611" s="2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</row>
    <row r="2612" spans="5:22" x14ac:dyDescent="0.35">
      <c r="E2612" s="2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</row>
    <row r="2613" spans="5:22" x14ac:dyDescent="0.35">
      <c r="E2613" s="2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</row>
    <row r="2614" spans="5:22" x14ac:dyDescent="0.35">
      <c r="E2614" s="2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</row>
    <row r="2615" spans="5:22" x14ac:dyDescent="0.35">
      <c r="E2615" s="2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</row>
    <row r="2616" spans="5:22" x14ac:dyDescent="0.35">
      <c r="E2616" s="2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</row>
    <row r="2617" spans="5:22" x14ac:dyDescent="0.35">
      <c r="E2617" s="2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</row>
    <row r="2618" spans="5:22" x14ac:dyDescent="0.35">
      <c r="E2618" s="2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</row>
    <row r="2619" spans="5:22" x14ac:dyDescent="0.35">
      <c r="E2619" s="2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</row>
    <row r="2620" spans="5:22" x14ac:dyDescent="0.35">
      <c r="E2620" s="2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</row>
    <row r="2621" spans="5:22" x14ac:dyDescent="0.35">
      <c r="E2621" s="2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</row>
    <row r="2622" spans="5:22" x14ac:dyDescent="0.35">
      <c r="E2622" s="2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</row>
    <row r="2623" spans="5:22" x14ac:dyDescent="0.35">
      <c r="E2623" s="2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</row>
    <row r="2624" spans="5:22" x14ac:dyDescent="0.35">
      <c r="E2624" s="2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</row>
    <row r="2625" spans="5:22" x14ac:dyDescent="0.35">
      <c r="E2625" s="2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</row>
    <row r="2626" spans="5:22" x14ac:dyDescent="0.35">
      <c r="E2626" s="2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</row>
    <row r="2627" spans="5:22" x14ac:dyDescent="0.35">
      <c r="E2627" s="2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</row>
    <row r="2628" spans="5:22" x14ac:dyDescent="0.35">
      <c r="E2628" s="2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</row>
    <row r="2629" spans="5:22" x14ac:dyDescent="0.35">
      <c r="E2629" s="2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</row>
    <row r="2630" spans="5:22" x14ac:dyDescent="0.35">
      <c r="E2630" s="2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</row>
    <row r="2631" spans="5:22" x14ac:dyDescent="0.35">
      <c r="E2631" s="2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</row>
    <row r="2632" spans="5:22" x14ac:dyDescent="0.35">
      <c r="E2632" s="2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</row>
    <row r="2633" spans="5:22" x14ac:dyDescent="0.35">
      <c r="E2633" s="2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</row>
    <row r="2634" spans="5:22" x14ac:dyDescent="0.35">
      <c r="E2634" s="2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</row>
    <row r="2635" spans="5:22" x14ac:dyDescent="0.35">
      <c r="E2635" s="2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</row>
    <row r="2636" spans="5:22" x14ac:dyDescent="0.35">
      <c r="E2636" s="2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</row>
    <row r="2637" spans="5:22" x14ac:dyDescent="0.35">
      <c r="E2637" s="2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</row>
    <row r="2638" spans="5:22" x14ac:dyDescent="0.35">
      <c r="E2638" s="2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</row>
    <row r="2639" spans="5:22" x14ac:dyDescent="0.35">
      <c r="E2639" s="2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</row>
    <row r="2640" spans="5:22" x14ac:dyDescent="0.35">
      <c r="E2640" s="2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</row>
    <row r="2641" spans="5:22" x14ac:dyDescent="0.35">
      <c r="E2641" s="2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</row>
    <row r="2642" spans="5:22" x14ac:dyDescent="0.35">
      <c r="E2642" s="2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</row>
    <row r="2643" spans="5:22" x14ac:dyDescent="0.35">
      <c r="E2643" s="2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</row>
    <row r="2644" spans="5:22" x14ac:dyDescent="0.35">
      <c r="E2644" s="2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</row>
    <row r="2645" spans="5:22" x14ac:dyDescent="0.35">
      <c r="E2645" s="2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</row>
    <row r="2646" spans="5:22" x14ac:dyDescent="0.35">
      <c r="E2646" s="2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</row>
    <row r="2647" spans="5:22" x14ac:dyDescent="0.35">
      <c r="E2647" s="2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</row>
    <row r="2648" spans="5:22" x14ac:dyDescent="0.35">
      <c r="E2648" s="2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</row>
    <row r="2649" spans="5:22" x14ac:dyDescent="0.35">
      <c r="E2649" s="2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</row>
    <row r="2650" spans="5:22" x14ac:dyDescent="0.35">
      <c r="E2650" s="2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</row>
    <row r="2651" spans="5:22" x14ac:dyDescent="0.35">
      <c r="E2651" s="2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</row>
    <row r="2652" spans="5:22" x14ac:dyDescent="0.35">
      <c r="E2652" s="2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</row>
    <row r="2653" spans="5:22" x14ac:dyDescent="0.35">
      <c r="E2653" s="2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</row>
    <row r="2654" spans="5:22" x14ac:dyDescent="0.35">
      <c r="E2654" s="2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</row>
    <row r="2655" spans="5:22" x14ac:dyDescent="0.35">
      <c r="E2655" s="2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</row>
    <row r="2656" spans="5:22" x14ac:dyDescent="0.35">
      <c r="E2656" s="2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</row>
    <row r="2657" spans="5:22" x14ac:dyDescent="0.35">
      <c r="E2657" s="2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</row>
    <row r="2658" spans="5:22" x14ac:dyDescent="0.35">
      <c r="E2658" s="2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</row>
    <row r="2659" spans="5:22" x14ac:dyDescent="0.35">
      <c r="E2659" s="2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</row>
    <row r="2660" spans="5:22" x14ac:dyDescent="0.35">
      <c r="E2660" s="2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</row>
    <row r="2661" spans="5:22" x14ac:dyDescent="0.35">
      <c r="E2661" s="2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</row>
    <row r="2662" spans="5:22" x14ac:dyDescent="0.35">
      <c r="E2662" s="2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</row>
    <row r="2663" spans="5:22" x14ac:dyDescent="0.35">
      <c r="E2663" s="2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</row>
    <row r="2664" spans="5:22" x14ac:dyDescent="0.35">
      <c r="E2664" s="2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</row>
    <row r="2665" spans="5:22" x14ac:dyDescent="0.35">
      <c r="E2665" s="2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</row>
    <row r="2666" spans="5:22" x14ac:dyDescent="0.35">
      <c r="E2666" s="2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</row>
    <row r="2667" spans="5:22" x14ac:dyDescent="0.35">
      <c r="E2667" s="2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</row>
    <row r="2668" spans="5:22" x14ac:dyDescent="0.35">
      <c r="E2668" s="2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</row>
    <row r="2669" spans="5:22" x14ac:dyDescent="0.35">
      <c r="E2669" s="2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</row>
    <row r="2670" spans="5:22" x14ac:dyDescent="0.35">
      <c r="E2670" s="2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</row>
    <row r="2671" spans="5:22" x14ac:dyDescent="0.35">
      <c r="E2671" s="2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</row>
    <row r="2672" spans="5:22" x14ac:dyDescent="0.35">
      <c r="E2672" s="2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</row>
    <row r="2673" spans="5:22" x14ac:dyDescent="0.35">
      <c r="E2673" s="2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</row>
    <row r="2674" spans="5:22" x14ac:dyDescent="0.35">
      <c r="E2674" s="2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</row>
    <row r="2675" spans="5:22" x14ac:dyDescent="0.35">
      <c r="E2675" s="2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</row>
    <row r="2676" spans="5:22" x14ac:dyDescent="0.35">
      <c r="E2676" s="2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</row>
    <row r="2677" spans="5:22" x14ac:dyDescent="0.35">
      <c r="E2677" s="2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</row>
    <row r="2678" spans="5:22" x14ac:dyDescent="0.35">
      <c r="E2678" s="2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</row>
    <row r="2679" spans="5:22" x14ac:dyDescent="0.35">
      <c r="E2679" s="2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</row>
    <row r="2680" spans="5:22" x14ac:dyDescent="0.35">
      <c r="E2680" s="2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</row>
    <row r="2681" spans="5:22" x14ac:dyDescent="0.35">
      <c r="E2681" s="2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</row>
    <row r="2682" spans="5:22" x14ac:dyDescent="0.35">
      <c r="E2682" s="2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</row>
    <row r="2683" spans="5:22" x14ac:dyDescent="0.35">
      <c r="E2683" s="2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</row>
    <row r="2684" spans="5:22" x14ac:dyDescent="0.35">
      <c r="E2684" s="2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</row>
    <row r="2685" spans="5:22" x14ac:dyDescent="0.35">
      <c r="E2685" s="2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</row>
    <row r="2686" spans="5:22" x14ac:dyDescent="0.35">
      <c r="E2686" s="2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</row>
    <row r="2687" spans="5:22" x14ac:dyDescent="0.35">
      <c r="E2687" s="2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</row>
    <row r="2688" spans="5:22" x14ac:dyDescent="0.35">
      <c r="E2688" s="2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</row>
    <row r="2689" spans="5:22" x14ac:dyDescent="0.35">
      <c r="E2689" s="2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</row>
    <row r="2690" spans="5:22" x14ac:dyDescent="0.35">
      <c r="E2690" s="2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</row>
    <row r="2691" spans="5:22" x14ac:dyDescent="0.35">
      <c r="E2691" s="2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</row>
    <row r="2692" spans="5:22" x14ac:dyDescent="0.35">
      <c r="E2692" s="2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</row>
    <row r="2693" spans="5:22" x14ac:dyDescent="0.35">
      <c r="E2693" s="2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</row>
    <row r="2694" spans="5:22" x14ac:dyDescent="0.35">
      <c r="E2694" s="2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</row>
    <row r="2695" spans="5:22" x14ac:dyDescent="0.35">
      <c r="E2695" s="2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</row>
    <row r="2696" spans="5:22" x14ac:dyDescent="0.35">
      <c r="E2696" s="2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</row>
    <row r="2697" spans="5:22" x14ac:dyDescent="0.35">
      <c r="E2697" s="2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</row>
    <row r="2698" spans="5:22" x14ac:dyDescent="0.35">
      <c r="E2698" s="2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</row>
    <row r="2699" spans="5:22" x14ac:dyDescent="0.35">
      <c r="E2699" s="2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</row>
    <row r="2700" spans="5:22" x14ac:dyDescent="0.35">
      <c r="E2700" s="2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</row>
    <row r="2701" spans="5:22" x14ac:dyDescent="0.35">
      <c r="E2701" s="2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</row>
    <row r="2702" spans="5:22" x14ac:dyDescent="0.35">
      <c r="E2702" s="2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</row>
    <row r="2703" spans="5:22" x14ac:dyDescent="0.35">
      <c r="E2703" s="2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</row>
    <row r="2704" spans="5:22" x14ac:dyDescent="0.35">
      <c r="E2704" s="2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</row>
    <row r="2705" spans="5:22" x14ac:dyDescent="0.35">
      <c r="E2705" s="2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</row>
    <row r="2706" spans="5:22" x14ac:dyDescent="0.35">
      <c r="E2706" s="2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</row>
    <row r="2707" spans="5:22" x14ac:dyDescent="0.35">
      <c r="E2707" s="2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</row>
    <row r="2708" spans="5:22" x14ac:dyDescent="0.35">
      <c r="E2708" s="2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</row>
    <row r="2709" spans="5:22" x14ac:dyDescent="0.35">
      <c r="E2709" s="2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</row>
    <row r="2710" spans="5:22" x14ac:dyDescent="0.35">
      <c r="E2710" s="2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</row>
    <row r="2711" spans="5:22" x14ac:dyDescent="0.35">
      <c r="E2711" s="2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</row>
    <row r="2712" spans="5:22" x14ac:dyDescent="0.35">
      <c r="E2712" s="2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</row>
    <row r="2713" spans="5:22" x14ac:dyDescent="0.35">
      <c r="E2713" s="2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</row>
    <row r="2714" spans="5:22" x14ac:dyDescent="0.35">
      <c r="E2714" s="2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</row>
    <row r="2715" spans="5:22" x14ac:dyDescent="0.35">
      <c r="E2715" s="2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</row>
    <row r="2716" spans="5:22" x14ac:dyDescent="0.35">
      <c r="E2716" s="2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</row>
    <row r="2717" spans="5:22" x14ac:dyDescent="0.35">
      <c r="E2717" s="2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</row>
    <row r="2718" spans="5:22" x14ac:dyDescent="0.35">
      <c r="E2718" s="2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</row>
    <row r="2719" spans="5:22" x14ac:dyDescent="0.35">
      <c r="E2719" s="2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</row>
    <row r="2720" spans="5:22" x14ac:dyDescent="0.35">
      <c r="E2720" s="2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</row>
    <row r="2721" spans="5:22" x14ac:dyDescent="0.35">
      <c r="E2721" s="2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</row>
    <row r="2722" spans="5:22" x14ac:dyDescent="0.35">
      <c r="E2722" s="2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</row>
    <row r="2723" spans="5:22" x14ac:dyDescent="0.35">
      <c r="E2723" s="2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</row>
    <row r="2724" spans="5:22" x14ac:dyDescent="0.35">
      <c r="E2724" s="2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</row>
    <row r="2725" spans="5:22" x14ac:dyDescent="0.35">
      <c r="E2725" s="2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</row>
    <row r="2726" spans="5:22" x14ac:dyDescent="0.35">
      <c r="E2726" s="2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</row>
    <row r="2727" spans="5:22" x14ac:dyDescent="0.35">
      <c r="E2727" s="2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</row>
    <row r="2728" spans="5:22" x14ac:dyDescent="0.35">
      <c r="E2728" s="2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</row>
    <row r="2729" spans="5:22" x14ac:dyDescent="0.35">
      <c r="E2729" s="2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</row>
    <row r="2730" spans="5:22" x14ac:dyDescent="0.35">
      <c r="E2730" s="2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</row>
    <row r="2731" spans="5:22" x14ac:dyDescent="0.35">
      <c r="E2731" s="2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</row>
    <row r="2732" spans="5:22" x14ac:dyDescent="0.35">
      <c r="E2732" s="2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</row>
    <row r="2733" spans="5:22" x14ac:dyDescent="0.35">
      <c r="E2733" s="2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</row>
    <row r="2734" spans="5:22" x14ac:dyDescent="0.35">
      <c r="E2734" s="2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</row>
    <row r="2735" spans="5:22" x14ac:dyDescent="0.35">
      <c r="E2735" s="2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</row>
    <row r="2736" spans="5:22" x14ac:dyDescent="0.35">
      <c r="E2736" s="2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</row>
    <row r="2737" spans="5:22" x14ac:dyDescent="0.35">
      <c r="E2737" s="2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</row>
    <row r="2738" spans="5:22" x14ac:dyDescent="0.35">
      <c r="E2738" s="2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</row>
    <row r="2739" spans="5:22" x14ac:dyDescent="0.35">
      <c r="E2739" s="2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</row>
    <row r="2740" spans="5:22" x14ac:dyDescent="0.35">
      <c r="E2740" s="2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</row>
    <row r="2741" spans="5:22" x14ac:dyDescent="0.35">
      <c r="E2741" s="2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</row>
    <row r="2742" spans="5:22" x14ac:dyDescent="0.35">
      <c r="E2742" s="2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</row>
    <row r="2743" spans="5:22" x14ac:dyDescent="0.35">
      <c r="E2743" s="2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</row>
    <row r="2744" spans="5:22" x14ac:dyDescent="0.35">
      <c r="E2744" s="2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</row>
    <row r="2745" spans="5:22" x14ac:dyDescent="0.35">
      <c r="E2745" s="2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</row>
    <row r="2746" spans="5:22" x14ac:dyDescent="0.35">
      <c r="E2746" s="2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</row>
    <row r="2747" spans="5:22" x14ac:dyDescent="0.35">
      <c r="E2747" s="2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</row>
    <row r="2748" spans="5:22" x14ac:dyDescent="0.35">
      <c r="E2748" s="2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</row>
    <row r="2749" spans="5:22" x14ac:dyDescent="0.35">
      <c r="E2749" s="2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</row>
    <row r="2750" spans="5:22" x14ac:dyDescent="0.35">
      <c r="E2750" s="2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</row>
    <row r="2751" spans="5:22" x14ac:dyDescent="0.35">
      <c r="E2751" s="2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</row>
    <row r="2752" spans="5:22" x14ac:dyDescent="0.35">
      <c r="E2752" s="2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</row>
    <row r="2753" spans="5:22" x14ac:dyDescent="0.35">
      <c r="E2753" s="2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</row>
    <row r="2754" spans="5:22" x14ac:dyDescent="0.35">
      <c r="E2754" s="2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</row>
    <row r="2755" spans="5:22" x14ac:dyDescent="0.35">
      <c r="E2755" s="2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</row>
    <row r="2756" spans="5:22" x14ac:dyDescent="0.35">
      <c r="E2756" s="2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</row>
    <row r="2757" spans="5:22" x14ac:dyDescent="0.35">
      <c r="E2757" s="2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</row>
    <row r="2758" spans="5:22" x14ac:dyDescent="0.35">
      <c r="E2758" s="2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</row>
    <row r="2759" spans="5:22" x14ac:dyDescent="0.35">
      <c r="E2759" s="2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</row>
    <row r="2760" spans="5:22" x14ac:dyDescent="0.35">
      <c r="E2760" s="2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</row>
    <row r="2761" spans="5:22" x14ac:dyDescent="0.35">
      <c r="E2761" s="2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</row>
    <row r="2762" spans="5:22" x14ac:dyDescent="0.35">
      <c r="E2762" s="2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</row>
    <row r="2763" spans="5:22" x14ac:dyDescent="0.35">
      <c r="E2763" s="2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</row>
    <row r="2764" spans="5:22" x14ac:dyDescent="0.35">
      <c r="E2764" s="2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</row>
    <row r="2765" spans="5:22" x14ac:dyDescent="0.35">
      <c r="E2765" s="2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</row>
    <row r="2766" spans="5:22" x14ac:dyDescent="0.35">
      <c r="E2766" s="2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</row>
    <row r="2767" spans="5:22" x14ac:dyDescent="0.35">
      <c r="E2767" s="2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</row>
    <row r="2768" spans="5:22" x14ac:dyDescent="0.35">
      <c r="E2768" s="2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</row>
    <row r="2769" spans="5:22" x14ac:dyDescent="0.35">
      <c r="E2769" s="2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</row>
    <row r="2770" spans="5:22" x14ac:dyDescent="0.35">
      <c r="E2770" s="2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</row>
    <row r="2771" spans="5:22" x14ac:dyDescent="0.35">
      <c r="E2771" s="2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</row>
    <row r="2772" spans="5:22" x14ac:dyDescent="0.35">
      <c r="E2772" s="2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</row>
    <row r="2773" spans="5:22" x14ac:dyDescent="0.35">
      <c r="E2773" s="2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</row>
    <row r="2774" spans="5:22" x14ac:dyDescent="0.35">
      <c r="E2774" s="2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</row>
    <row r="2775" spans="5:22" x14ac:dyDescent="0.35">
      <c r="E2775" s="2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</row>
    <row r="2776" spans="5:22" x14ac:dyDescent="0.35">
      <c r="E2776" s="2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</row>
    <row r="2777" spans="5:22" x14ac:dyDescent="0.35">
      <c r="E2777" s="2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</row>
    <row r="2778" spans="5:22" x14ac:dyDescent="0.35">
      <c r="E2778" s="2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</row>
    <row r="2779" spans="5:22" x14ac:dyDescent="0.35">
      <c r="E2779" s="2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</row>
    <row r="2780" spans="5:22" x14ac:dyDescent="0.35">
      <c r="E2780" s="2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</row>
    <row r="2781" spans="5:22" x14ac:dyDescent="0.35">
      <c r="E2781" s="2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</row>
    <row r="2782" spans="5:22" x14ac:dyDescent="0.35">
      <c r="E2782" s="2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</row>
    <row r="2783" spans="5:22" x14ac:dyDescent="0.35">
      <c r="E2783" s="2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</row>
    <row r="2784" spans="5:22" x14ac:dyDescent="0.35">
      <c r="E2784" s="2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</row>
    <row r="2785" spans="5:22" x14ac:dyDescent="0.35">
      <c r="E2785" s="2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</row>
    <row r="2786" spans="5:22" x14ac:dyDescent="0.35">
      <c r="E2786" s="2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</row>
    <row r="2787" spans="5:22" x14ac:dyDescent="0.35">
      <c r="E2787" s="2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</row>
    <row r="2788" spans="5:22" x14ac:dyDescent="0.35">
      <c r="E2788" s="2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</row>
    <row r="2789" spans="5:22" x14ac:dyDescent="0.35">
      <c r="E2789" s="2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</row>
    <row r="2790" spans="5:22" x14ac:dyDescent="0.35">
      <c r="E2790" s="2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</row>
    <row r="2791" spans="5:22" x14ac:dyDescent="0.35">
      <c r="E2791" s="2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</row>
    <row r="2792" spans="5:22" x14ac:dyDescent="0.35">
      <c r="E2792" s="2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</row>
    <row r="2793" spans="5:22" x14ac:dyDescent="0.35">
      <c r="E2793" s="2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</row>
    <row r="2794" spans="5:22" x14ac:dyDescent="0.35">
      <c r="E2794" s="2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</row>
    <row r="2795" spans="5:22" x14ac:dyDescent="0.35">
      <c r="E2795" s="2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</row>
    <row r="2796" spans="5:22" x14ac:dyDescent="0.35">
      <c r="E2796" s="2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</row>
    <row r="2797" spans="5:22" x14ac:dyDescent="0.35">
      <c r="E2797" s="2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</row>
    <row r="2798" spans="5:22" x14ac:dyDescent="0.35">
      <c r="E2798" s="2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</row>
    <row r="2799" spans="5:22" x14ac:dyDescent="0.35">
      <c r="E2799" s="2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</row>
    <row r="2800" spans="5:22" x14ac:dyDescent="0.35">
      <c r="E2800" s="2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</row>
    <row r="2801" spans="5:22" x14ac:dyDescent="0.35">
      <c r="E2801" s="2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</row>
    <row r="2802" spans="5:22" x14ac:dyDescent="0.35">
      <c r="E2802" s="2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</row>
    <row r="2803" spans="5:22" x14ac:dyDescent="0.35">
      <c r="E2803" s="2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</row>
    <row r="2804" spans="5:22" x14ac:dyDescent="0.35">
      <c r="E2804" s="2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</row>
    <row r="2805" spans="5:22" x14ac:dyDescent="0.35">
      <c r="E2805" s="2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</row>
    <row r="2806" spans="5:22" x14ac:dyDescent="0.35">
      <c r="E2806" s="2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</row>
    <row r="2807" spans="5:22" x14ac:dyDescent="0.35">
      <c r="E2807" s="2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</row>
    <row r="2808" spans="5:22" x14ac:dyDescent="0.35">
      <c r="E2808" s="2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</row>
    <row r="2809" spans="5:22" x14ac:dyDescent="0.35">
      <c r="E2809" s="2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</row>
    <row r="2810" spans="5:22" x14ac:dyDescent="0.35">
      <c r="E2810" s="2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</row>
    <row r="2811" spans="5:22" x14ac:dyDescent="0.35">
      <c r="E2811" s="2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</row>
    <row r="2812" spans="5:22" x14ac:dyDescent="0.35">
      <c r="E2812" s="2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</row>
    <row r="2813" spans="5:22" x14ac:dyDescent="0.35">
      <c r="E2813" s="2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</row>
    <row r="2814" spans="5:22" x14ac:dyDescent="0.35">
      <c r="E2814" s="2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</row>
    <row r="2815" spans="5:22" x14ac:dyDescent="0.35">
      <c r="E2815" s="2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</row>
    <row r="2816" spans="5:22" x14ac:dyDescent="0.35">
      <c r="E2816" s="2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</row>
    <row r="2817" spans="5:22" x14ac:dyDescent="0.35">
      <c r="E2817" s="2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</row>
    <row r="2818" spans="5:22" x14ac:dyDescent="0.35">
      <c r="E2818" s="2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</row>
    <row r="2819" spans="5:22" x14ac:dyDescent="0.35">
      <c r="E2819" s="2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</row>
    <row r="2820" spans="5:22" x14ac:dyDescent="0.35">
      <c r="E2820" s="2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</row>
    <row r="2821" spans="5:22" x14ac:dyDescent="0.35">
      <c r="E2821" s="2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</row>
    <row r="2822" spans="5:22" x14ac:dyDescent="0.35">
      <c r="E2822" s="2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</row>
    <row r="2823" spans="5:22" x14ac:dyDescent="0.35">
      <c r="E2823" s="2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</row>
    <row r="2824" spans="5:22" x14ac:dyDescent="0.35">
      <c r="E2824" s="2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</row>
    <row r="2825" spans="5:22" x14ac:dyDescent="0.35">
      <c r="E2825" s="2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</row>
    <row r="2826" spans="5:22" x14ac:dyDescent="0.35">
      <c r="E2826" s="2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</row>
    <row r="2827" spans="5:22" x14ac:dyDescent="0.35">
      <c r="E2827" s="2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</row>
    <row r="2828" spans="5:22" x14ac:dyDescent="0.35">
      <c r="E2828" s="2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</row>
    <row r="2829" spans="5:22" x14ac:dyDescent="0.35">
      <c r="E2829" s="2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</row>
    <row r="2830" spans="5:22" x14ac:dyDescent="0.35">
      <c r="E2830" s="2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</row>
    <row r="2831" spans="5:22" x14ac:dyDescent="0.35">
      <c r="E2831" s="2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</row>
    <row r="2832" spans="5:22" x14ac:dyDescent="0.35">
      <c r="E2832" s="2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</row>
    <row r="2833" spans="5:22" x14ac:dyDescent="0.35">
      <c r="E2833" s="2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</row>
    <row r="2834" spans="5:22" x14ac:dyDescent="0.35">
      <c r="E2834" s="2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</row>
    <row r="2835" spans="5:22" x14ac:dyDescent="0.35">
      <c r="E2835" s="2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</row>
    <row r="2836" spans="5:22" x14ac:dyDescent="0.35">
      <c r="E2836" s="2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</row>
    <row r="2837" spans="5:22" x14ac:dyDescent="0.35">
      <c r="E2837" s="2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</row>
    <row r="2838" spans="5:22" x14ac:dyDescent="0.35">
      <c r="E2838" s="2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</row>
    <row r="2839" spans="5:22" x14ac:dyDescent="0.35">
      <c r="E2839" s="2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</row>
    <row r="2840" spans="5:22" x14ac:dyDescent="0.35">
      <c r="E2840" s="2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</row>
    <row r="2841" spans="5:22" x14ac:dyDescent="0.35">
      <c r="E2841" s="2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</row>
    <row r="2842" spans="5:22" x14ac:dyDescent="0.35">
      <c r="E2842" s="2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</row>
    <row r="2843" spans="5:22" x14ac:dyDescent="0.35">
      <c r="E2843" s="2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</row>
    <row r="2844" spans="5:22" x14ac:dyDescent="0.35">
      <c r="E2844" s="2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</row>
    <row r="2845" spans="5:22" x14ac:dyDescent="0.35">
      <c r="E2845" s="2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</row>
    <row r="2846" spans="5:22" x14ac:dyDescent="0.35">
      <c r="E2846" s="2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</row>
    <row r="2847" spans="5:22" x14ac:dyDescent="0.35">
      <c r="E2847" s="2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</row>
    <row r="2848" spans="5:22" x14ac:dyDescent="0.35">
      <c r="E2848" s="2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</row>
    <row r="2849" spans="5:22" x14ac:dyDescent="0.35">
      <c r="E2849" s="2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</row>
    <row r="2850" spans="5:22" x14ac:dyDescent="0.35">
      <c r="E2850" s="2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</row>
    <row r="2851" spans="5:22" x14ac:dyDescent="0.35">
      <c r="E2851" s="2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</row>
    <row r="2852" spans="5:22" x14ac:dyDescent="0.35">
      <c r="E2852" s="2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</row>
    <row r="2853" spans="5:22" x14ac:dyDescent="0.35">
      <c r="E2853" s="2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</row>
    <row r="2854" spans="5:22" x14ac:dyDescent="0.35">
      <c r="E2854" s="2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</row>
    <row r="2855" spans="5:22" x14ac:dyDescent="0.35">
      <c r="E2855" s="2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</row>
    <row r="2856" spans="5:22" x14ac:dyDescent="0.35">
      <c r="E2856" s="2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</row>
    <row r="2857" spans="5:22" x14ac:dyDescent="0.35">
      <c r="E2857" s="2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</row>
    <row r="2858" spans="5:22" x14ac:dyDescent="0.35">
      <c r="E2858" s="2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</row>
    <row r="2859" spans="5:22" x14ac:dyDescent="0.35">
      <c r="E2859" s="2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</row>
    <row r="2860" spans="5:22" x14ac:dyDescent="0.35">
      <c r="E2860" s="2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</row>
    <row r="2861" spans="5:22" x14ac:dyDescent="0.35">
      <c r="E2861" s="2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</row>
    <row r="2862" spans="5:22" x14ac:dyDescent="0.35">
      <c r="E2862" s="2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</row>
    <row r="2863" spans="5:22" x14ac:dyDescent="0.35">
      <c r="E2863" s="2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</row>
    <row r="2864" spans="5:22" x14ac:dyDescent="0.35">
      <c r="E2864" s="2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</row>
    <row r="2865" spans="5:22" x14ac:dyDescent="0.35">
      <c r="E2865" s="2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</row>
    <row r="2866" spans="5:22" x14ac:dyDescent="0.35">
      <c r="E2866" s="2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</row>
    <row r="2867" spans="5:22" x14ac:dyDescent="0.35">
      <c r="E2867" s="2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</row>
    <row r="2868" spans="5:22" x14ac:dyDescent="0.35">
      <c r="E2868" s="2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</row>
    <row r="2869" spans="5:22" x14ac:dyDescent="0.35">
      <c r="E2869" s="2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</row>
    <row r="2870" spans="5:22" x14ac:dyDescent="0.35">
      <c r="E2870" s="2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</row>
    <row r="2871" spans="5:22" x14ac:dyDescent="0.35">
      <c r="E2871" s="2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</row>
    <row r="2872" spans="5:22" x14ac:dyDescent="0.35">
      <c r="E2872" s="2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</row>
    <row r="2873" spans="5:22" x14ac:dyDescent="0.35">
      <c r="E2873" s="2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</row>
    <row r="2874" spans="5:22" x14ac:dyDescent="0.35">
      <c r="E2874" s="2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</row>
    <row r="2875" spans="5:22" x14ac:dyDescent="0.35">
      <c r="E2875" s="2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</row>
    <row r="2876" spans="5:22" x14ac:dyDescent="0.35">
      <c r="E2876" s="2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</row>
    <row r="2877" spans="5:22" x14ac:dyDescent="0.35">
      <c r="E2877" s="2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</row>
    <row r="2878" spans="5:22" x14ac:dyDescent="0.35">
      <c r="E2878" s="2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</row>
    <row r="2879" spans="5:22" x14ac:dyDescent="0.35">
      <c r="E2879" s="2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</row>
    <row r="2880" spans="5:22" x14ac:dyDescent="0.35">
      <c r="E2880" s="2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</row>
    <row r="2881" spans="5:22" x14ac:dyDescent="0.35">
      <c r="E2881" s="2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</row>
    <row r="2882" spans="5:22" x14ac:dyDescent="0.35">
      <c r="E2882" s="2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</row>
    <row r="2883" spans="5:22" x14ac:dyDescent="0.35">
      <c r="E2883" s="2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</row>
    <row r="2884" spans="5:22" x14ac:dyDescent="0.35">
      <c r="E2884" s="2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</row>
    <row r="2885" spans="5:22" x14ac:dyDescent="0.35">
      <c r="E2885" s="2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</row>
    <row r="2886" spans="5:22" x14ac:dyDescent="0.35">
      <c r="E2886" s="2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</row>
    <row r="2887" spans="5:22" x14ac:dyDescent="0.35">
      <c r="E2887" s="2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</row>
    <row r="2888" spans="5:22" x14ac:dyDescent="0.35">
      <c r="E2888" s="2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</row>
    <row r="2889" spans="5:22" x14ac:dyDescent="0.35">
      <c r="E2889" s="2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</row>
    <row r="2890" spans="5:22" x14ac:dyDescent="0.35">
      <c r="E2890" s="2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</row>
    <row r="2891" spans="5:22" x14ac:dyDescent="0.35">
      <c r="E2891" s="2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</row>
    <row r="2892" spans="5:22" x14ac:dyDescent="0.35">
      <c r="E2892" s="2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</row>
    <row r="2893" spans="5:22" x14ac:dyDescent="0.35">
      <c r="E2893" s="2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</row>
    <row r="2894" spans="5:22" x14ac:dyDescent="0.35">
      <c r="E2894" s="2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</row>
    <row r="2895" spans="5:22" x14ac:dyDescent="0.35">
      <c r="E2895" s="2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</row>
    <row r="2896" spans="5:22" x14ac:dyDescent="0.35">
      <c r="E2896" s="2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</row>
    <row r="2897" spans="5:22" x14ac:dyDescent="0.35">
      <c r="E2897" s="2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</row>
    <row r="2898" spans="5:22" x14ac:dyDescent="0.35">
      <c r="E2898" s="2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</row>
    <row r="2899" spans="5:22" x14ac:dyDescent="0.35">
      <c r="E2899" s="2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</row>
    <row r="2900" spans="5:22" x14ac:dyDescent="0.35">
      <c r="E2900" s="2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</row>
    <row r="2901" spans="5:22" x14ac:dyDescent="0.35">
      <c r="E2901" s="2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</row>
    <row r="2902" spans="5:22" x14ac:dyDescent="0.35">
      <c r="E2902" s="2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</row>
    <row r="2903" spans="5:22" x14ac:dyDescent="0.35">
      <c r="E2903" s="2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</row>
    <row r="2904" spans="5:22" x14ac:dyDescent="0.35">
      <c r="E2904" s="2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</row>
    <row r="2905" spans="5:22" x14ac:dyDescent="0.35">
      <c r="E2905" s="2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</row>
    <row r="2906" spans="5:22" x14ac:dyDescent="0.35">
      <c r="E2906" s="2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</row>
    <row r="2907" spans="5:22" x14ac:dyDescent="0.35">
      <c r="E2907" s="2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</row>
    <row r="2908" spans="5:22" x14ac:dyDescent="0.35">
      <c r="E2908" s="2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</row>
    <row r="2909" spans="5:22" x14ac:dyDescent="0.35">
      <c r="E2909" s="2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</row>
    <row r="2910" spans="5:22" x14ac:dyDescent="0.35">
      <c r="E2910" s="2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</row>
    <row r="2911" spans="5:22" x14ac:dyDescent="0.35">
      <c r="E2911" s="2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</row>
    <row r="2912" spans="5:22" x14ac:dyDescent="0.35">
      <c r="E2912" s="2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</row>
    <row r="2913" spans="5:22" x14ac:dyDescent="0.35">
      <c r="E2913" s="2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</row>
    <row r="2914" spans="5:22" x14ac:dyDescent="0.35">
      <c r="E2914" s="2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</row>
    <row r="2915" spans="5:22" x14ac:dyDescent="0.35">
      <c r="E2915" s="2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</row>
    <row r="2916" spans="5:22" x14ac:dyDescent="0.35">
      <c r="E2916" s="2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</row>
    <row r="2917" spans="5:22" x14ac:dyDescent="0.35">
      <c r="E2917" s="2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</row>
    <row r="2918" spans="5:22" x14ac:dyDescent="0.35">
      <c r="E2918" s="2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</row>
    <row r="2919" spans="5:22" x14ac:dyDescent="0.35">
      <c r="E2919" s="2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</row>
    <row r="2920" spans="5:22" x14ac:dyDescent="0.35">
      <c r="E2920" s="2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</row>
    <row r="2921" spans="5:22" x14ac:dyDescent="0.35">
      <c r="E2921" s="2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</row>
    <row r="2922" spans="5:22" x14ac:dyDescent="0.35">
      <c r="E2922" s="2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</row>
    <row r="2923" spans="5:22" x14ac:dyDescent="0.35">
      <c r="E2923" s="2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</row>
    <row r="2924" spans="5:22" x14ac:dyDescent="0.35">
      <c r="E2924" s="2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</row>
    <row r="2925" spans="5:22" x14ac:dyDescent="0.35">
      <c r="E2925" s="2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</row>
    <row r="2926" spans="5:22" x14ac:dyDescent="0.35">
      <c r="E2926" s="2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</row>
    <row r="2927" spans="5:22" x14ac:dyDescent="0.35">
      <c r="E2927" s="2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</row>
    <row r="2928" spans="5:22" x14ac:dyDescent="0.35">
      <c r="E2928" s="2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</row>
    <row r="2929" spans="5:22" x14ac:dyDescent="0.35">
      <c r="E2929" s="2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</row>
    <row r="2930" spans="5:22" x14ac:dyDescent="0.35">
      <c r="E2930" s="2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</row>
    <row r="2931" spans="5:22" x14ac:dyDescent="0.35">
      <c r="E2931" s="2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</row>
    <row r="2932" spans="5:22" x14ac:dyDescent="0.35">
      <c r="E2932" s="2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</row>
    <row r="2933" spans="5:22" x14ac:dyDescent="0.35">
      <c r="E2933" s="2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</row>
    <row r="2934" spans="5:22" x14ac:dyDescent="0.35">
      <c r="E2934" s="2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</row>
    <row r="2935" spans="5:22" x14ac:dyDescent="0.35">
      <c r="E2935" s="2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</row>
    <row r="2936" spans="5:22" x14ac:dyDescent="0.35">
      <c r="E2936" s="2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</row>
    <row r="2937" spans="5:22" x14ac:dyDescent="0.35">
      <c r="E2937" s="2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</row>
    <row r="2938" spans="5:22" x14ac:dyDescent="0.35">
      <c r="E2938" s="2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</row>
    <row r="2939" spans="5:22" x14ac:dyDescent="0.35">
      <c r="E2939" s="2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</row>
    <row r="2940" spans="5:22" x14ac:dyDescent="0.35">
      <c r="E2940" s="2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</row>
    <row r="2941" spans="5:22" x14ac:dyDescent="0.35">
      <c r="E2941" s="2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</row>
    <row r="2942" spans="5:22" x14ac:dyDescent="0.35">
      <c r="E2942" s="2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</row>
    <row r="2943" spans="5:22" x14ac:dyDescent="0.35">
      <c r="E2943" s="2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</row>
    <row r="2944" spans="5:22" x14ac:dyDescent="0.35">
      <c r="E2944" s="2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</row>
    <row r="2945" spans="5:22" x14ac:dyDescent="0.35">
      <c r="E2945" s="2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</row>
    <row r="2946" spans="5:22" x14ac:dyDescent="0.35">
      <c r="E2946" s="2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</row>
    <row r="2947" spans="5:22" x14ac:dyDescent="0.35">
      <c r="E2947" s="2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</row>
    <row r="2948" spans="5:22" x14ac:dyDescent="0.35">
      <c r="E2948" s="2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</row>
    <row r="2949" spans="5:22" x14ac:dyDescent="0.35">
      <c r="E2949" s="2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</row>
    <row r="2950" spans="5:22" x14ac:dyDescent="0.35">
      <c r="E2950" s="2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</row>
    <row r="2951" spans="5:22" x14ac:dyDescent="0.35">
      <c r="E2951" s="2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</row>
    <row r="2952" spans="5:22" x14ac:dyDescent="0.35">
      <c r="E2952" s="2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</row>
    <row r="2953" spans="5:22" x14ac:dyDescent="0.35">
      <c r="E2953" s="2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</row>
    <row r="2954" spans="5:22" x14ac:dyDescent="0.35">
      <c r="E2954" s="2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</row>
    <row r="2955" spans="5:22" x14ac:dyDescent="0.35">
      <c r="E2955" s="2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</row>
    <row r="2956" spans="5:22" x14ac:dyDescent="0.35">
      <c r="E2956" s="2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</row>
    <row r="2957" spans="5:22" x14ac:dyDescent="0.35">
      <c r="E2957" s="2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</row>
    <row r="2958" spans="5:22" x14ac:dyDescent="0.35">
      <c r="E2958" s="2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</row>
    <row r="2959" spans="5:22" x14ac:dyDescent="0.35">
      <c r="E2959" s="2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</row>
    <row r="2960" spans="5:22" x14ac:dyDescent="0.35">
      <c r="E2960" s="2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</row>
    <row r="2961" spans="5:22" x14ac:dyDescent="0.35">
      <c r="E2961" s="2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</row>
    <row r="2962" spans="5:22" x14ac:dyDescent="0.35">
      <c r="E2962" s="2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</row>
    <row r="2963" spans="5:22" x14ac:dyDescent="0.35">
      <c r="E2963" s="2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</row>
    <row r="2964" spans="5:22" x14ac:dyDescent="0.35">
      <c r="E2964" s="2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</row>
    <row r="2965" spans="5:22" x14ac:dyDescent="0.35">
      <c r="E2965" s="2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</row>
    <row r="2966" spans="5:22" x14ac:dyDescent="0.35">
      <c r="E2966" s="2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</row>
    <row r="2967" spans="5:22" x14ac:dyDescent="0.35">
      <c r="E2967" s="2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</row>
    <row r="2968" spans="5:22" x14ac:dyDescent="0.35">
      <c r="E2968" s="2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</row>
    <row r="2969" spans="5:22" x14ac:dyDescent="0.35">
      <c r="E2969" s="2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</row>
    <row r="2970" spans="5:22" x14ac:dyDescent="0.35">
      <c r="E2970" s="2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</row>
    <row r="2971" spans="5:22" x14ac:dyDescent="0.35">
      <c r="E2971" s="2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</row>
    <row r="2972" spans="5:22" x14ac:dyDescent="0.35">
      <c r="E2972" s="2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</row>
    <row r="2973" spans="5:22" x14ac:dyDescent="0.35">
      <c r="E2973" s="2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</row>
    <row r="2974" spans="5:22" x14ac:dyDescent="0.35">
      <c r="E2974" s="2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</row>
    <row r="2975" spans="5:22" x14ac:dyDescent="0.35">
      <c r="E2975" s="2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</row>
    <row r="2976" spans="5:22" x14ac:dyDescent="0.35">
      <c r="E2976" s="2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</row>
    <row r="2977" spans="5:22" x14ac:dyDescent="0.35">
      <c r="E2977" s="2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</row>
    <row r="2978" spans="5:22" x14ac:dyDescent="0.35">
      <c r="E2978" s="2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</row>
    <row r="2979" spans="5:22" x14ac:dyDescent="0.35">
      <c r="E2979" s="2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</row>
    <row r="2980" spans="5:22" x14ac:dyDescent="0.35">
      <c r="E2980" s="2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</row>
    <row r="2981" spans="5:22" x14ac:dyDescent="0.35">
      <c r="E2981" s="2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</row>
    <row r="2982" spans="5:22" x14ac:dyDescent="0.35">
      <c r="E2982" s="2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</row>
    <row r="2983" spans="5:22" x14ac:dyDescent="0.35">
      <c r="E2983" s="2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</row>
    <row r="2984" spans="5:22" x14ac:dyDescent="0.35">
      <c r="E2984" s="2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</row>
    <row r="2985" spans="5:22" x14ac:dyDescent="0.35">
      <c r="E2985" s="2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</row>
    <row r="2986" spans="5:22" x14ac:dyDescent="0.35">
      <c r="E2986" s="2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</row>
    <row r="2987" spans="5:22" x14ac:dyDescent="0.35">
      <c r="E2987" s="2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</row>
    <row r="2988" spans="5:22" x14ac:dyDescent="0.35">
      <c r="E2988" s="2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</row>
    <row r="2989" spans="5:22" x14ac:dyDescent="0.35">
      <c r="E2989" s="2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</row>
    <row r="2990" spans="5:22" x14ac:dyDescent="0.35">
      <c r="E2990" s="2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</row>
    <row r="2991" spans="5:22" x14ac:dyDescent="0.35">
      <c r="E2991" s="2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</row>
    <row r="2992" spans="5:22" x14ac:dyDescent="0.35">
      <c r="E2992" s="2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</row>
    <row r="2993" spans="5:22" x14ac:dyDescent="0.35">
      <c r="E2993" s="2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</row>
    <row r="2994" spans="5:22" x14ac:dyDescent="0.35">
      <c r="E2994" s="2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</row>
    <row r="2995" spans="5:22" x14ac:dyDescent="0.35">
      <c r="E2995" s="2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</row>
    <row r="2996" spans="5:22" x14ac:dyDescent="0.35">
      <c r="E2996" s="2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</row>
    <row r="2997" spans="5:22" x14ac:dyDescent="0.35">
      <c r="E2997" s="2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</row>
    <row r="2998" spans="5:22" x14ac:dyDescent="0.35">
      <c r="E2998" s="2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</row>
    <row r="2999" spans="5:22" x14ac:dyDescent="0.35">
      <c r="E2999" s="2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</row>
    <row r="3000" spans="5:22" x14ac:dyDescent="0.35">
      <c r="E3000" s="2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</row>
    <row r="3001" spans="5:22" x14ac:dyDescent="0.35">
      <c r="E3001" s="2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</row>
    <row r="3002" spans="5:22" x14ac:dyDescent="0.35">
      <c r="E3002" s="2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</row>
    <row r="3003" spans="5:22" x14ac:dyDescent="0.35">
      <c r="E3003" s="2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</row>
    <row r="3004" spans="5:22" x14ac:dyDescent="0.35">
      <c r="E3004" s="2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</row>
    <row r="3005" spans="5:22" x14ac:dyDescent="0.35">
      <c r="E3005" s="2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</row>
    <row r="3006" spans="5:22" x14ac:dyDescent="0.35">
      <c r="E3006" s="2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</row>
    <row r="3007" spans="5:22" x14ac:dyDescent="0.35">
      <c r="E3007" s="2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</row>
    <row r="3008" spans="5:22" x14ac:dyDescent="0.35">
      <c r="E3008" s="2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</row>
    <row r="3009" spans="5:22" x14ac:dyDescent="0.35">
      <c r="E3009" s="2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</row>
    <row r="3010" spans="5:22" x14ac:dyDescent="0.35">
      <c r="E3010" s="2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</row>
    <row r="3011" spans="5:22" x14ac:dyDescent="0.35">
      <c r="E3011" s="2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</row>
    <row r="3012" spans="5:22" x14ac:dyDescent="0.35">
      <c r="E3012" s="2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</row>
    <row r="3013" spans="5:22" x14ac:dyDescent="0.35">
      <c r="E3013" s="2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</row>
    <row r="3014" spans="5:22" x14ac:dyDescent="0.35">
      <c r="E3014" s="2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</row>
    <row r="3015" spans="5:22" x14ac:dyDescent="0.35">
      <c r="E3015" s="2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</row>
    <row r="3016" spans="5:22" x14ac:dyDescent="0.35">
      <c r="E3016" s="2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</row>
    <row r="3017" spans="5:22" x14ac:dyDescent="0.35">
      <c r="E3017" s="2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</row>
    <row r="3018" spans="5:22" x14ac:dyDescent="0.35">
      <c r="E3018" s="2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</row>
    <row r="3019" spans="5:22" x14ac:dyDescent="0.35">
      <c r="E3019" s="2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</row>
    <row r="3020" spans="5:22" x14ac:dyDescent="0.35">
      <c r="E3020" s="2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</row>
    <row r="3021" spans="5:22" x14ac:dyDescent="0.35">
      <c r="E3021" s="2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</row>
    <row r="3022" spans="5:22" x14ac:dyDescent="0.35">
      <c r="E3022" s="2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</row>
    <row r="3023" spans="5:22" x14ac:dyDescent="0.35">
      <c r="E3023" s="2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</row>
    <row r="3024" spans="5:22" x14ac:dyDescent="0.35">
      <c r="E3024" s="2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</row>
    <row r="3025" spans="5:22" x14ac:dyDescent="0.35">
      <c r="E3025" s="2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</row>
    <row r="3026" spans="5:22" x14ac:dyDescent="0.35">
      <c r="E3026" s="2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</row>
    <row r="3027" spans="5:22" x14ac:dyDescent="0.35">
      <c r="E3027" s="2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</row>
    <row r="3028" spans="5:22" x14ac:dyDescent="0.35">
      <c r="E3028" s="2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</row>
    <row r="3029" spans="5:22" x14ac:dyDescent="0.35">
      <c r="E3029" s="2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</row>
    <row r="3030" spans="5:22" x14ac:dyDescent="0.35">
      <c r="E3030" s="2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</row>
    <row r="3031" spans="5:22" x14ac:dyDescent="0.35">
      <c r="E3031" s="2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</row>
    <row r="3032" spans="5:22" x14ac:dyDescent="0.35">
      <c r="E3032" s="2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</row>
    <row r="3033" spans="5:22" x14ac:dyDescent="0.35">
      <c r="E3033" s="2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</row>
    <row r="3034" spans="5:22" x14ac:dyDescent="0.35">
      <c r="E3034" s="2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</row>
    <row r="3035" spans="5:22" x14ac:dyDescent="0.35">
      <c r="E3035" s="2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</row>
    <row r="3036" spans="5:22" x14ac:dyDescent="0.35">
      <c r="E3036" s="2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</row>
    <row r="3037" spans="5:22" x14ac:dyDescent="0.35">
      <c r="E3037" s="2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</row>
    <row r="3038" spans="5:22" x14ac:dyDescent="0.35">
      <c r="E3038" s="2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</row>
    <row r="3039" spans="5:22" x14ac:dyDescent="0.35">
      <c r="E3039" s="2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</row>
    <row r="3040" spans="5:22" x14ac:dyDescent="0.35">
      <c r="E3040" s="2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</row>
    <row r="3041" spans="5:22" x14ac:dyDescent="0.35">
      <c r="E3041" s="2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</row>
    <row r="3042" spans="5:22" x14ac:dyDescent="0.35">
      <c r="E3042" s="2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</row>
    <row r="3043" spans="5:22" x14ac:dyDescent="0.35">
      <c r="E3043" s="2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</row>
    <row r="3044" spans="5:22" x14ac:dyDescent="0.35">
      <c r="E3044" s="2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</row>
    <row r="3045" spans="5:22" x14ac:dyDescent="0.35">
      <c r="E3045" s="2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</row>
    <row r="3046" spans="5:22" x14ac:dyDescent="0.35">
      <c r="E3046" s="2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</row>
    <row r="3047" spans="5:22" x14ac:dyDescent="0.35">
      <c r="E3047" s="2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</row>
    <row r="3048" spans="5:22" x14ac:dyDescent="0.35">
      <c r="E3048" s="2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</row>
    <row r="3049" spans="5:22" x14ac:dyDescent="0.35">
      <c r="E3049" s="2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</row>
    <row r="3050" spans="5:22" x14ac:dyDescent="0.35">
      <c r="E3050" s="2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</row>
    <row r="3051" spans="5:22" x14ac:dyDescent="0.35">
      <c r="E3051" s="2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</row>
    <row r="3052" spans="5:22" x14ac:dyDescent="0.35">
      <c r="E3052" s="2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</row>
    <row r="3053" spans="5:22" x14ac:dyDescent="0.35">
      <c r="E3053" s="2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</row>
    <row r="3054" spans="5:22" x14ac:dyDescent="0.35">
      <c r="E3054" s="2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</row>
    <row r="3055" spans="5:22" x14ac:dyDescent="0.35">
      <c r="E3055" s="2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</row>
    <row r="3056" spans="5:22" x14ac:dyDescent="0.35">
      <c r="E3056" s="2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</row>
    <row r="3057" spans="5:22" x14ac:dyDescent="0.35">
      <c r="E3057" s="2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</row>
    <row r="3058" spans="5:22" x14ac:dyDescent="0.35">
      <c r="E3058" s="2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</row>
    <row r="3059" spans="5:22" x14ac:dyDescent="0.35">
      <c r="E3059" s="2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</row>
    <row r="3060" spans="5:22" x14ac:dyDescent="0.35">
      <c r="E3060" s="2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</row>
    <row r="3061" spans="5:22" x14ac:dyDescent="0.35">
      <c r="E3061" s="2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</row>
    <row r="3062" spans="5:22" x14ac:dyDescent="0.35">
      <c r="E3062" s="2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</row>
    <row r="3063" spans="5:22" x14ac:dyDescent="0.35">
      <c r="E3063" s="2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</row>
    <row r="3064" spans="5:22" x14ac:dyDescent="0.35">
      <c r="E3064" s="2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</row>
    <row r="3065" spans="5:22" x14ac:dyDescent="0.35">
      <c r="E3065" s="2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</row>
    <row r="3066" spans="5:22" x14ac:dyDescent="0.35">
      <c r="E3066" s="2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</row>
    <row r="3067" spans="5:22" x14ac:dyDescent="0.35">
      <c r="E3067" s="2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</row>
    <row r="3068" spans="5:22" x14ac:dyDescent="0.35">
      <c r="E3068" s="2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</row>
    <row r="3069" spans="5:22" x14ac:dyDescent="0.35">
      <c r="E3069" s="2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</row>
    <row r="3070" spans="5:22" x14ac:dyDescent="0.35">
      <c r="E3070" s="2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</row>
    <row r="3071" spans="5:22" x14ac:dyDescent="0.35">
      <c r="E3071" s="2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</row>
    <row r="3072" spans="5:22" x14ac:dyDescent="0.35">
      <c r="E3072" s="2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</row>
    <row r="3073" spans="5:22" x14ac:dyDescent="0.35">
      <c r="E3073" s="2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</row>
    <row r="3074" spans="5:22" x14ac:dyDescent="0.35">
      <c r="E3074" s="2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</row>
    <row r="3075" spans="5:22" x14ac:dyDescent="0.35">
      <c r="E3075" s="2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</row>
    <row r="3076" spans="5:22" x14ac:dyDescent="0.35">
      <c r="E3076" s="2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</row>
    <row r="3077" spans="5:22" x14ac:dyDescent="0.35">
      <c r="E3077" s="2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</row>
    <row r="3078" spans="5:22" x14ac:dyDescent="0.35">
      <c r="E3078" s="2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</row>
    <row r="3079" spans="5:22" x14ac:dyDescent="0.35">
      <c r="E3079" s="2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</row>
    <row r="3080" spans="5:22" x14ac:dyDescent="0.35">
      <c r="E3080" s="2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</row>
    <row r="3081" spans="5:22" x14ac:dyDescent="0.35">
      <c r="E3081" s="2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</row>
    <row r="3082" spans="5:22" x14ac:dyDescent="0.35">
      <c r="E3082" s="2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</row>
    <row r="3083" spans="5:22" x14ac:dyDescent="0.35">
      <c r="E3083" s="2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</row>
    <row r="3084" spans="5:22" x14ac:dyDescent="0.35">
      <c r="E3084" s="2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</row>
    <row r="3085" spans="5:22" x14ac:dyDescent="0.35">
      <c r="E3085" s="2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</row>
    <row r="3086" spans="5:22" x14ac:dyDescent="0.35">
      <c r="E3086" s="2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</row>
    <row r="3087" spans="5:22" x14ac:dyDescent="0.35">
      <c r="E3087" s="2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</row>
    <row r="3088" spans="5:22" x14ac:dyDescent="0.35">
      <c r="E3088" s="2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</row>
    <row r="3089" spans="5:22" x14ac:dyDescent="0.35">
      <c r="E3089" s="2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</row>
    <row r="3090" spans="5:22" x14ac:dyDescent="0.35">
      <c r="E3090" s="2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</row>
    <row r="3091" spans="5:22" x14ac:dyDescent="0.35">
      <c r="E3091" s="2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</row>
    <row r="3092" spans="5:22" x14ac:dyDescent="0.35">
      <c r="E3092" s="2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</row>
    <row r="3093" spans="5:22" x14ac:dyDescent="0.35">
      <c r="E3093" s="2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</row>
    <row r="3094" spans="5:22" x14ac:dyDescent="0.35">
      <c r="E3094" s="2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</row>
    <row r="3095" spans="5:22" x14ac:dyDescent="0.35">
      <c r="E3095" s="2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</row>
    <row r="3096" spans="5:22" x14ac:dyDescent="0.35">
      <c r="E3096" s="2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</row>
    <row r="3097" spans="5:22" x14ac:dyDescent="0.35">
      <c r="E3097" s="2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</row>
    <row r="3098" spans="5:22" x14ac:dyDescent="0.35">
      <c r="E3098" s="2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</row>
    <row r="3099" spans="5:22" x14ac:dyDescent="0.35">
      <c r="E3099" s="2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</row>
    <row r="3100" spans="5:22" x14ac:dyDescent="0.35">
      <c r="E3100" s="2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</row>
    <row r="3101" spans="5:22" x14ac:dyDescent="0.35">
      <c r="E3101" s="2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</row>
  </sheetData>
  <mergeCells count="14">
    <mergeCell ref="A1:A3"/>
    <mergeCell ref="B1:E1"/>
    <mergeCell ref="F1:I1"/>
    <mergeCell ref="J1:J3"/>
    <mergeCell ref="K1:P1"/>
    <mergeCell ref="R1:U1"/>
    <mergeCell ref="V1:V3"/>
    <mergeCell ref="W1:Z1"/>
    <mergeCell ref="AA1:AA3"/>
    <mergeCell ref="B2:B3"/>
    <mergeCell ref="C2:C3"/>
    <mergeCell ref="D2:D3"/>
    <mergeCell ref="E2:E3"/>
    <mergeCell ref="Q1:Q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EAC2-F30C-4ED5-9F32-3C5F4CFE77DA}">
  <dimension ref="A1:M38"/>
  <sheetViews>
    <sheetView tabSelected="1" topLeftCell="A34" zoomScale="87" workbookViewId="0">
      <selection activeCell="I14" sqref="I14:M38"/>
    </sheetView>
  </sheetViews>
  <sheetFormatPr defaultRowHeight="14.5" x14ac:dyDescent="0.35"/>
  <sheetData>
    <row r="1" spans="1:13" x14ac:dyDescent="0.35">
      <c r="A1" s="29"/>
      <c r="B1" s="29"/>
      <c r="C1" s="29"/>
      <c r="D1" s="29"/>
      <c r="E1" s="29"/>
      <c r="F1" s="29"/>
      <c r="G1" s="29"/>
      <c r="H1" s="29"/>
      <c r="I1" s="29"/>
      <c r="J1" s="29"/>
      <c r="K1" s="16"/>
    </row>
    <row r="2" spans="1:13" x14ac:dyDescent="0.35">
      <c r="A2" s="28"/>
      <c r="B2" s="21"/>
      <c r="C2" s="21"/>
      <c r="D2" s="21"/>
      <c r="E2" s="21"/>
      <c r="F2" s="21"/>
      <c r="G2" s="44"/>
      <c r="H2" s="44"/>
      <c r="I2" s="44"/>
      <c r="J2" s="44"/>
      <c r="K2" s="16"/>
    </row>
    <row r="3" spans="1:13" x14ac:dyDescent="0.35">
      <c r="A3" s="28"/>
      <c r="B3" s="21"/>
      <c r="C3" s="21"/>
      <c r="D3" s="21"/>
      <c r="E3" s="21"/>
      <c r="F3" s="21"/>
      <c r="G3" s="21"/>
      <c r="H3" s="21"/>
      <c r="I3" s="21"/>
      <c r="J3" s="21"/>
      <c r="K3" s="16"/>
    </row>
    <row r="4" spans="1:13" x14ac:dyDescent="0.35">
      <c r="A4" s="28"/>
      <c r="B4" s="22"/>
      <c r="C4" s="23"/>
      <c r="D4" s="23"/>
      <c r="E4" s="24"/>
      <c r="F4" s="25"/>
      <c r="G4" s="26"/>
      <c r="H4" s="26"/>
      <c r="I4" s="26"/>
      <c r="J4" s="26"/>
      <c r="K4" s="16"/>
    </row>
    <row r="5" spans="1:13" x14ac:dyDescent="0.35">
      <c r="A5" s="28"/>
      <c r="B5" s="22"/>
      <c r="C5" s="27"/>
      <c r="D5" s="27"/>
      <c r="E5" s="27"/>
      <c r="F5" s="27"/>
      <c r="G5" s="27"/>
      <c r="H5" s="27"/>
      <c r="I5" s="27"/>
      <c r="J5" s="27"/>
      <c r="K5" s="16"/>
    </row>
    <row r="13" spans="1:13" ht="15" thickBot="1" x14ac:dyDescent="0.4"/>
    <row r="14" spans="1:13" ht="26.5" thickBot="1" x14ac:dyDescent="0.4">
      <c r="I14" s="45" t="s">
        <v>294</v>
      </c>
      <c r="J14" s="45" t="s">
        <v>295</v>
      </c>
      <c r="K14" s="45" t="s">
        <v>296</v>
      </c>
      <c r="L14" s="46" t="s">
        <v>297</v>
      </c>
      <c r="M14" s="46" t="s">
        <v>298</v>
      </c>
    </row>
    <row r="15" spans="1:13" ht="26" x14ac:dyDescent="0.35">
      <c r="I15" s="47" t="s">
        <v>299</v>
      </c>
      <c r="J15" s="48" t="s">
        <v>303</v>
      </c>
      <c r="K15" s="48" t="s">
        <v>316</v>
      </c>
      <c r="L15" s="53" t="s">
        <v>340</v>
      </c>
      <c r="M15" s="55" t="s">
        <v>341</v>
      </c>
    </row>
    <row r="16" spans="1:13" x14ac:dyDescent="0.35">
      <c r="I16" s="48"/>
      <c r="J16" s="48" t="s">
        <v>304</v>
      </c>
      <c r="K16" s="48" t="s">
        <v>317</v>
      </c>
      <c r="L16" s="53" t="s">
        <v>340</v>
      </c>
      <c r="M16" s="55" t="s">
        <v>341</v>
      </c>
    </row>
    <row r="17" spans="9:13" x14ac:dyDescent="0.35">
      <c r="I17" s="48"/>
      <c r="J17" s="48" t="s">
        <v>305</v>
      </c>
      <c r="K17" s="48" t="s">
        <v>318</v>
      </c>
      <c r="L17" s="53" t="s">
        <v>340</v>
      </c>
      <c r="M17" s="55" t="s">
        <v>341</v>
      </c>
    </row>
    <row r="18" spans="9:13" x14ac:dyDescent="0.35">
      <c r="I18" s="48"/>
      <c r="J18" s="48" t="s">
        <v>306</v>
      </c>
      <c r="K18" s="48" t="s">
        <v>319</v>
      </c>
      <c r="L18" s="53" t="s">
        <v>340</v>
      </c>
      <c r="M18" s="55" t="s">
        <v>341</v>
      </c>
    </row>
    <row r="19" spans="9:13" x14ac:dyDescent="0.35">
      <c r="I19" s="48"/>
      <c r="J19" s="48" t="s">
        <v>307</v>
      </c>
      <c r="K19" s="48" t="s">
        <v>320</v>
      </c>
      <c r="L19" s="53" t="s">
        <v>340</v>
      </c>
      <c r="M19" s="55" t="s">
        <v>341</v>
      </c>
    </row>
    <row r="20" spans="9:13" ht="26" x14ac:dyDescent="0.35">
      <c r="I20" s="49" t="s">
        <v>300</v>
      </c>
      <c r="J20" s="48" t="s">
        <v>303</v>
      </c>
      <c r="K20" s="48" t="s">
        <v>321</v>
      </c>
      <c r="L20" s="53" t="s">
        <v>340</v>
      </c>
      <c r="M20" s="55" t="s">
        <v>341</v>
      </c>
    </row>
    <row r="21" spans="9:13" x14ac:dyDescent="0.35">
      <c r="I21" s="48"/>
      <c r="J21" s="48" t="s">
        <v>304</v>
      </c>
      <c r="K21" s="48" t="s">
        <v>322</v>
      </c>
      <c r="L21" s="53" t="s">
        <v>340</v>
      </c>
      <c r="M21" s="55" t="s">
        <v>341</v>
      </c>
    </row>
    <row r="22" spans="9:13" x14ac:dyDescent="0.35">
      <c r="I22" s="48"/>
      <c r="J22" s="48" t="s">
        <v>305</v>
      </c>
      <c r="K22" s="48" t="s">
        <v>323</v>
      </c>
      <c r="L22" s="53" t="s">
        <v>340</v>
      </c>
      <c r="M22" s="55" t="s">
        <v>341</v>
      </c>
    </row>
    <row r="23" spans="9:13" x14ac:dyDescent="0.35">
      <c r="I23" s="48"/>
      <c r="J23" s="48" t="s">
        <v>306</v>
      </c>
      <c r="K23" s="48" t="s">
        <v>324</v>
      </c>
      <c r="L23" s="53" t="s">
        <v>340</v>
      </c>
      <c r="M23" s="55" t="s">
        <v>341</v>
      </c>
    </row>
    <row r="24" spans="9:13" x14ac:dyDescent="0.35">
      <c r="I24" s="48"/>
      <c r="J24" s="48" t="s">
        <v>307</v>
      </c>
      <c r="K24" s="48" t="s">
        <v>325</v>
      </c>
      <c r="L24" s="53" t="s">
        <v>340</v>
      </c>
      <c r="M24" s="55" t="s">
        <v>341</v>
      </c>
    </row>
    <row r="25" spans="9:13" x14ac:dyDescent="0.35">
      <c r="I25" s="48"/>
      <c r="J25" s="48" t="s">
        <v>308</v>
      </c>
      <c r="K25" s="48" t="s">
        <v>326</v>
      </c>
      <c r="L25" s="53" t="s">
        <v>340</v>
      </c>
      <c r="M25" s="55" t="s">
        <v>341</v>
      </c>
    </row>
    <row r="26" spans="9:13" ht="26" x14ac:dyDescent="0.35">
      <c r="I26" s="49" t="s">
        <v>301</v>
      </c>
      <c r="J26" s="48" t="s">
        <v>303</v>
      </c>
      <c r="K26" s="48" t="s">
        <v>327</v>
      </c>
      <c r="L26" s="53" t="s">
        <v>340</v>
      </c>
      <c r="M26" s="55" t="s">
        <v>341</v>
      </c>
    </row>
    <row r="27" spans="9:13" x14ac:dyDescent="0.35">
      <c r="I27" s="48"/>
      <c r="J27" s="48" t="s">
        <v>304</v>
      </c>
      <c r="K27" s="48" t="s">
        <v>328</v>
      </c>
      <c r="L27" s="53" t="s">
        <v>340</v>
      </c>
      <c r="M27" s="55" t="s">
        <v>341</v>
      </c>
    </row>
    <row r="28" spans="9:13" x14ac:dyDescent="0.35">
      <c r="I28" s="49"/>
      <c r="J28" s="48" t="s">
        <v>305</v>
      </c>
      <c r="K28" s="48" t="s">
        <v>329</v>
      </c>
      <c r="L28" s="53" t="s">
        <v>340</v>
      </c>
      <c r="M28" s="55" t="s">
        <v>341</v>
      </c>
    </row>
    <row r="29" spans="9:13" x14ac:dyDescent="0.35">
      <c r="I29" s="49"/>
      <c r="J29" s="48" t="s">
        <v>306</v>
      </c>
      <c r="K29" s="48" t="s">
        <v>330</v>
      </c>
      <c r="L29" s="53" t="s">
        <v>340</v>
      </c>
      <c r="M29" s="55" t="s">
        <v>341</v>
      </c>
    </row>
    <row r="30" spans="9:13" x14ac:dyDescent="0.35">
      <c r="I30" s="48"/>
      <c r="J30" s="48" t="s">
        <v>307</v>
      </c>
      <c r="K30" s="48" t="s">
        <v>331</v>
      </c>
      <c r="L30" s="53" t="s">
        <v>340</v>
      </c>
      <c r="M30" s="55" t="s">
        <v>341</v>
      </c>
    </row>
    <row r="31" spans="9:13" x14ac:dyDescent="0.35">
      <c r="I31" s="48"/>
      <c r="J31" s="48" t="s">
        <v>308</v>
      </c>
      <c r="K31" s="48" t="s">
        <v>332</v>
      </c>
      <c r="L31" s="53" t="s">
        <v>340</v>
      </c>
      <c r="M31" s="55" t="s">
        <v>341</v>
      </c>
    </row>
    <row r="32" spans="9:13" x14ac:dyDescent="0.35">
      <c r="I32" s="48"/>
      <c r="J32" s="48" t="s">
        <v>309</v>
      </c>
      <c r="K32" s="48" t="s">
        <v>333</v>
      </c>
      <c r="L32" s="53" t="s">
        <v>340</v>
      </c>
      <c r="M32" s="55" t="s">
        <v>341</v>
      </c>
    </row>
    <row r="33" spans="9:13" x14ac:dyDescent="0.35">
      <c r="I33" s="48"/>
      <c r="J33" s="48" t="s">
        <v>310</v>
      </c>
      <c r="K33" s="48" t="s">
        <v>334</v>
      </c>
      <c r="L33" s="53" t="s">
        <v>340</v>
      </c>
      <c r="M33" s="55" t="s">
        <v>341</v>
      </c>
    </row>
    <row r="34" spans="9:13" ht="52" x14ac:dyDescent="0.35">
      <c r="I34" s="49" t="s">
        <v>302</v>
      </c>
      <c r="J34" s="48" t="s">
        <v>311</v>
      </c>
      <c r="K34" s="48" t="s">
        <v>335</v>
      </c>
      <c r="L34" s="53" t="s">
        <v>340</v>
      </c>
      <c r="M34" s="55" t="s">
        <v>341</v>
      </c>
    </row>
    <row r="35" spans="9:13" x14ac:dyDescent="0.35">
      <c r="I35" s="50"/>
      <c r="J35" s="48" t="s">
        <v>312</v>
      </c>
      <c r="K35" s="48" t="s">
        <v>336</v>
      </c>
      <c r="L35" s="53" t="s">
        <v>340</v>
      </c>
      <c r="M35" s="55" t="s">
        <v>341</v>
      </c>
    </row>
    <row r="36" spans="9:13" x14ac:dyDescent="0.35">
      <c r="I36" s="50"/>
      <c r="J36" s="48" t="s">
        <v>313</v>
      </c>
      <c r="K36" s="48" t="s">
        <v>337</v>
      </c>
      <c r="L36" s="53" t="s">
        <v>340</v>
      </c>
      <c r="M36" s="55" t="s">
        <v>341</v>
      </c>
    </row>
    <row r="37" spans="9:13" x14ac:dyDescent="0.35">
      <c r="I37" s="50"/>
      <c r="J37" s="48" t="s">
        <v>314</v>
      </c>
      <c r="K37" s="48" t="s">
        <v>338</v>
      </c>
      <c r="L37" s="53" t="s">
        <v>340</v>
      </c>
      <c r="M37" s="55" t="s">
        <v>341</v>
      </c>
    </row>
    <row r="38" spans="9:13" ht="15" thickBot="1" x14ac:dyDescent="0.4">
      <c r="I38" s="51"/>
      <c r="J38" s="52" t="s">
        <v>315</v>
      </c>
      <c r="K38" s="52" t="s">
        <v>339</v>
      </c>
      <c r="L38" s="54" t="s">
        <v>340</v>
      </c>
      <c r="M38" s="56" t="s">
        <v>341</v>
      </c>
    </row>
  </sheetData>
  <mergeCells count="2"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fix</vt:lpstr>
      <vt:lpstr>dups</vt:lpstr>
      <vt:lpstr>validasi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 11</cp:lastModifiedBy>
  <dcterms:created xsi:type="dcterms:W3CDTF">2025-07-21T13:14:15Z</dcterms:created>
  <dcterms:modified xsi:type="dcterms:W3CDTF">2026-06-08T11:15:30Z</dcterms:modified>
</cp:coreProperties>
</file>